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11640" activeTab="1"/>
  </bookViews>
  <sheets>
    <sheet name="1" sheetId="3" r:id="rId1"/>
    <sheet name="1.1." sheetId="16" r:id="rId2"/>
    <sheet name="1.2" sheetId="15" r:id="rId3"/>
    <sheet name="1.3." sheetId="12" r:id="rId4"/>
    <sheet name="2" sheetId="4" r:id="rId5"/>
    <sheet name="2.1" sheetId="18" r:id="rId6"/>
    <sheet name="3" sheetId="5" r:id="rId7"/>
    <sheet name="4 (а-г)" sheetId="6" r:id="rId8"/>
    <sheet name="4 д)" sheetId="13" r:id="rId9"/>
    <sheet name="4 е)" sheetId="17" r:id="rId10"/>
    <sheet name="5" sheetId="7" r:id="rId11"/>
    <sheet name="6" sheetId="8" r:id="rId12"/>
    <sheet name="7" sheetId="9" r:id="rId13"/>
  </sheets>
  <calcPr calcId="125725"/>
</workbook>
</file>

<file path=xl/calcChain.xml><?xml version="1.0" encoding="utf-8"?>
<calcChain xmlns="http://schemas.openxmlformats.org/spreadsheetml/2006/main">
  <c r="G17" i="18"/>
  <c r="F17"/>
  <c r="E17"/>
  <c r="D17"/>
  <c r="C17"/>
  <c r="B17"/>
</calcChain>
</file>

<file path=xl/sharedStrings.xml><?xml version="1.0" encoding="utf-8"?>
<sst xmlns="http://schemas.openxmlformats.org/spreadsheetml/2006/main" count="421" uniqueCount="248">
  <si>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</si>
  <si>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</si>
  <si>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</si>
  <si>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</si>
  <si>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</si>
  <si>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</si>
  <si>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</si>
  <si>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по приборам учета (тыс. Гкал)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</si>
  <si>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</si>
  <si>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</si>
  <si>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</si>
  <si>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</si>
  <si>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</si>
  <si>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</si>
  <si>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</si>
  <si>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</si>
  <si>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</si>
  <si>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</si>
  <si>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</si>
  <si>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</si>
  <si>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</si>
  <si>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</si>
  <si>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</si>
  <si>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</si>
  <si>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</si>
  <si>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</si>
  <si>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</si>
  <si>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</si>
  <si>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</si>
  <si>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</si>
  <si>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</si>
  <si>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</si>
  <si>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</si>
  <si>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</si>
  <si>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</si>
  <si>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</si>
  <si>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</si>
  <si>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</si>
  <si>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</si>
  <si>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</si>
  <si>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</si>
  <si>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</si>
  <si>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</si>
  <si>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</si>
  <si>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</si>
  <si>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</si>
  <si>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</si>
  <si>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</si>
  <si>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</si>
  <si>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</si>
  <si>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</si>
  <si>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</si>
  <si>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</si>
  <si>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</si>
  <si>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</si>
  <si>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</si>
  <si>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</si>
  <si>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</si>
  <si>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</si>
  <si>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</si>
  <si>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</si>
  <si>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</si>
  <si>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</si>
  <si>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</si>
  <si>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</si>
  <si>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</si>
  <si>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</si>
  <si>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</si>
  <si>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</si>
  <si>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</si>
  <si>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</si>
  <si>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</si>
  <si>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</si>
  <si>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</si>
  <si>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</si>
  <si>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</si>
  <si>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</si>
  <si>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</si>
  <si>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</si>
  <si>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</si>
  <si>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</si>
  <si>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</si>
  <si>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</si>
  <si>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</si>
  <si>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</si>
  <si>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</si>
  <si>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</si>
  <si>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</si>
  <si>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</si>
  <si>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</si>
  <si>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</si>
  <si>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</si>
  <si>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</si>
  <si>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</si>
  <si>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</si>
  <si>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</si>
  <si>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</si>
  <si>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</si>
  <si>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</si>
  <si>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</si>
  <si>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</si>
  <si>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</si>
  <si>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</si>
  <si>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</si>
  <si>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</si>
  <si>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</si>
  <si>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</si>
  <si>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</si>
  <si>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</si>
  <si>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</si>
  <si>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</si>
  <si>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</si>
  <si>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</si>
  <si>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</si>
  <si>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</si>
  <si>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</si>
  <si>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</si>
  <si>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</si>
  <si>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</si>
  <si>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</si>
  <si>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</si>
  <si>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</si>
  <si>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</si>
  <si>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</si>
  <si>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</si>
  <si>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</si>
  <si>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</si>
  <si>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</si>
  <si>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</si>
  <si>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</si>
  <si>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</si>
  <si>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</si>
  <si>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</si>
  <si>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</si>
  <si>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</si>
  <si>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</si>
  <si>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</si>
  <si>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</si>
  <si>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</si>
  <si>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</si>
  <si>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</si>
  <si>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</si>
  <si>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</si>
  <si>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</si>
  <si>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</si>
  <si>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</si>
  <si>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</si>
  <si>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</si>
  <si>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</si>
  <si>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</si>
  <si>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</si>
  <si>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</si>
  <si>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</si>
  <si>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</si>
  <si>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</si>
  <si>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</si>
  <si>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</si>
  <si>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</si>
  <si>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</si>
  <si>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</si>
  <si>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</si>
  <si>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</si>
  <si>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</si>
  <si>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</si>
  <si>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</si>
  <si>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</si>
  <si>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</si>
  <si>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</si>
  <si>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</si>
  <si>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</si>
  <si>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</si>
  <si>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</si>
  <si>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</si>
  <si>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</si>
  <si>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</si>
  <si>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</si>
  <si>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</si>
  <si>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</si>
  <si>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</si>
  <si>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</si>
  <si>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</si>
  <si>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</si>
  <si>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</si>
  <si>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</si>
  <si>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</si>
  <si>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</si>
  <si>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</si>
  <si>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</si>
  <si>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</si>
  <si>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</si>
  <si>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</si>
  <si>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</si>
  <si>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</si>
  <si>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</si>
  <si>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</si>
  <si>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</si>
  <si>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</si>
  <si>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</si>
  <si>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</si>
  <si>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</si>
  <si>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</si>
  <si>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</si>
  <si>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 xml:space="preserve">Форма 1.1. Информация о тарифе на тепловую энергию и надбавках к  тарифу на тепловую энергию¹¯² 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</si>
  <si>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</si>
  <si>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</si>
  <si>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</si>
  <si>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</si>
  <si>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</si>
  <si>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</si>
  <si>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ж) Сведения об источнике публикации годовой бухгалтерской отчетности, включая бухгалтерский баланс и приложения к нему⁴</t>
  </si>
  <si>
    <t xml:space="preserve">   средневзвешенная   стоимость 1кВт•ч</t>
  </si>
  <si>
    <t>4. Информация об инвестиционных программах и отчетах об их реализации¹⁻²</t>
  </si>
  <si>
    <t xml:space="preserve">Наименование мероприятия³ </t>
  </si>
  <si>
    <r>
      <t>Наименование показателей</t>
    </r>
    <r>
      <rPr>
        <vertAlign val="superscript"/>
        <sz val="14"/>
        <rFont val="Times New Roman"/>
        <family val="1"/>
        <charset val="204"/>
      </rPr>
      <t>2</t>
    </r>
  </si>
  <si>
    <r>
      <t>Наименование мероприятия</t>
    </r>
    <r>
      <rPr>
        <vertAlign val="superscript"/>
        <sz val="14"/>
        <rFont val="Times New Roman"/>
        <family val="1"/>
        <charset val="204"/>
      </rPr>
      <t>3</t>
    </r>
  </si>
  <si>
    <r>
      <t xml:space="preserve">1 -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2 -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4"/>
        <color indexed="8"/>
        <rFont val="Times New Roman"/>
        <family val="1"/>
        <charset val="204"/>
      </rPr>
      <t xml:space="preserve"> 3 -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</si>
  <si>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</si>
  <si>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Резерв мощности системы теплоснабжения²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</si>
  <si>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</si>
  <si>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</si>
  <si>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2.1 Информация о расходах на топливо</t>
  </si>
  <si>
    <t>ФИО руководителя, № телефона                                        ФИО ответственного, № телефона</t>
  </si>
  <si>
    <t xml:space="preserve"> 1- при наличии адрес электронной почты указать обязательно!</t>
  </si>
  <si>
    <t>ОАО "Воскресенская фетровая фабрика"</t>
  </si>
  <si>
    <t>140200 Московская обл. г. Воскресенск ул. Быковского д.1</t>
  </si>
  <si>
    <t>покупка</t>
  </si>
  <si>
    <t>140200 Моск. Обл. г. Воскресенск Быковского д.1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</si>
  <si>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2011 год¹</t>
  </si>
  <si>
    <t>140200 Моск. Обл. Воскресенск Быковского д.1</t>
  </si>
  <si>
    <t>140200 Московская область Воскресенск Быковского 1</t>
  </si>
  <si>
    <t>Предприятие не работает по схеме публичных договоров</t>
  </si>
  <si>
    <t>г.вода</t>
  </si>
  <si>
    <t>пар 2,5-7,00</t>
  </si>
  <si>
    <t>пар 2,5-7,0</t>
  </si>
  <si>
    <t>Комитет по ценам и тарифам Московской области</t>
  </si>
  <si>
    <t>www.fetr.org</t>
  </si>
  <si>
    <t>НЕТ</t>
  </si>
  <si>
    <t>о) Протяженность магистральных сетей и тепловых вводов (в двухтрубном исчислении) (км)</t>
  </si>
  <si>
    <t>Виноградов Александр Юрьевич 84964420201, Стерехова Юлия Михайловна office@fetr.org</t>
  </si>
  <si>
    <t>объем приобретения  тыс кВТч</t>
  </si>
  <si>
    <t>Операционные расходы</t>
  </si>
  <si>
    <t>Неподконтрольные расходы</t>
  </si>
  <si>
    <t>Распоряжение № 151-Р от 18.12.2014 г.</t>
  </si>
  <si>
    <t>c 01/07/2015 - 31.12.2017</t>
  </si>
  <si>
    <t>1348; 1417,8; 1472,6</t>
  </si>
  <si>
    <t>1367,40; 1437,2; 1492,3</t>
  </si>
  <si>
    <t>8-496-44-2-02-01</t>
  </si>
  <si>
    <t>2015-2017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</si>
</sst>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2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0" xfId="0" applyFont="1"/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0" xfId="0" applyFont="1" applyFill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0" fontId="6" fillId="0" borderId="5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6" fillId="0" borderId="8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6" fillId="0" borderId="16" xfId="0" applyFont="1" applyFill="1" applyBorder="1"/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/>
    <xf numFmtId="0" fontId="6" fillId="0" borderId="8" xfId="0" applyFont="1" applyFill="1" applyBorder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Fill="1" applyBorder="1"/>
    <xf numFmtId="0" fontId="6" fillId="0" borderId="20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12" xfId="0" applyFont="1" applyFill="1" applyBorder="1"/>
    <xf numFmtId="0" fontId="6" fillId="0" borderId="2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 indent="2"/>
    </xf>
    <xf numFmtId="0" fontId="6" fillId="0" borderId="6" xfId="0" applyFont="1" applyFill="1" applyBorder="1" applyAlignment="1">
      <alignment horizontal="left" vertical="top" wrapText="1" indent="6"/>
    </xf>
    <xf numFmtId="0" fontId="6" fillId="0" borderId="7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5" fillId="0" borderId="8" xfId="3" applyNumberFormat="1" applyFont="1" applyFill="1" applyBorder="1" applyAlignment="1" applyProtection="1">
      <alignment vertical="center" wrapText="1"/>
    </xf>
    <xf numFmtId="49" fontId="5" fillId="0" borderId="6" xfId="3" applyNumberFormat="1" applyFont="1" applyFill="1" applyBorder="1" applyAlignment="1" applyProtection="1">
      <alignment vertical="center" wrapText="1"/>
    </xf>
    <xf numFmtId="0" fontId="5" fillId="0" borderId="6" xfId="0" applyFont="1" applyFill="1" applyBorder="1" applyAlignment="1">
      <alignment horizontal="left" vertical="top" wrapText="1" indent="6"/>
    </xf>
    <xf numFmtId="49" fontId="5" fillId="0" borderId="6" xfId="3" applyNumberFormat="1" applyFont="1" applyFill="1" applyBorder="1" applyAlignment="1" applyProtection="1">
      <alignment horizontal="left" vertical="center" wrapText="1" indent="1"/>
    </xf>
    <xf numFmtId="0" fontId="5" fillId="0" borderId="7" xfId="0" applyFont="1" applyFill="1" applyBorder="1" applyAlignment="1">
      <alignment horizontal="left" vertical="top" wrapText="1" indent="6"/>
    </xf>
    <xf numFmtId="0" fontId="6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/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24" xfId="0" applyFont="1" applyFill="1" applyBorder="1"/>
    <xf numFmtId="0" fontId="6" fillId="0" borderId="8" xfId="0" applyFont="1" applyFill="1" applyBorder="1"/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/>
    <xf numFmtId="0" fontId="6" fillId="0" borderId="27" xfId="0" applyFont="1" applyFill="1" applyBorder="1"/>
    <xf numFmtId="0" fontId="6" fillId="0" borderId="28" xfId="0" applyFont="1" applyFill="1" applyBorder="1"/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6" fillId="0" borderId="29" xfId="0" applyFont="1" applyFill="1" applyBorder="1" applyAlignment="1">
      <alignment horizontal="center" vertical="center"/>
    </xf>
    <xf numFmtId="0" fontId="5" fillId="0" borderId="5" xfId="1" applyFont="1" applyFill="1" applyBorder="1" applyAlignment="1" applyProtection="1">
      <alignment horizontal="left" wrapText="1"/>
    </xf>
    <xf numFmtId="0" fontId="5" fillId="0" borderId="6" xfId="1" applyFont="1" applyFill="1" applyBorder="1" applyAlignment="1" applyProtection="1">
      <alignment horizontal="left" wrapText="1"/>
    </xf>
    <xf numFmtId="0" fontId="5" fillId="0" borderId="6" xfId="1" applyFont="1" applyFill="1" applyBorder="1" applyAlignment="1" applyProtection="1">
      <alignment wrapText="1"/>
    </xf>
    <xf numFmtId="0" fontId="5" fillId="0" borderId="6" xfId="2" applyFont="1" applyFill="1" applyBorder="1" applyAlignment="1" applyProtection="1">
      <alignment horizontal="left" wrapText="1"/>
    </xf>
    <xf numFmtId="2" fontId="5" fillId="0" borderId="12" xfId="1" applyNumberFormat="1" applyFont="1" applyFill="1" applyBorder="1" applyAlignment="1" applyProtection="1">
      <alignment horizontal="center"/>
    </xf>
    <xf numFmtId="3" fontId="5" fillId="0" borderId="13" xfId="1" applyNumberFormat="1" applyFont="1" applyFill="1" applyBorder="1" applyAlignment="1" applyProtection="1">
      <alignment horizontal="center" wrapText="1"/>
      <protection locked="0"/>
    </xf>
    <xf numFmtId="3" fontId="5" fillId="0" borderId="14" xfId="1" applyNumberFormat="1" applyFont="1" applyFill="1" applyBorder="1" applyAlignment="1" applyProtection="1">
      <alignment horizontal="center" wrapText="1"/>
      <protection locked="0"/>
    </xf>
    <xf numFmtId="2" fontId="5" fillId="0" borderId="30" xfId="1" applyNumberFormat="1" applyFont="1" applyFill="1" applyBorder="1" applyAlignment="1" applyProtection="1">
      <alignment horizontal="center"/>
    </xf>
    <xf numFmtId="4" fontId="5" fillId="0" borderId="31" xfId="1" applyNumberFormat="1" applyFont="1" applyFill="1" applyBorder="1" applyAlignment="1" applyProtection="1">
      <alignment horizontal="center" wrapText="1"/>
    </xf>
    <xf numFmtId="3" fontId="5" fillId="0" borderId="31" xfId="1" applyNumberFormat="1" applyFont="1" applyFill="1" applyBorder="1" applyAlignment="1" applyProtection="1">
      <alignment horizontal="center" wrapText="1"/>
      <protection locked="0"/>
    </xf>
    <xf numFmtId="3" fontId="5" fillId="0" borderId="31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31" xfId="1" applyNumberFormat="1" applyFont="1" applyFill="1" applyBorder="1" applyAlignment="1" applyProtection="1">
      <alignment horizontal="center" wrapText="1"/>
    </xf>
    <xf numFmtId="10" fontId="5" fillId="0" borderId="31" xfId="1" applyNumberFormat="1" applyFont="1" applyFill="1" applyBorder="1" applyAlignment="1" applyProtection="1">
      <alignment horizontal="center" wrapText="1"/>
    </xf>
    <xf numFmtId="4" fontId="5" fillId="0" borderId="31" xfId="1" applyNumberFormat="1" applyFont="1" applyFill="1" applyBorder="1" applyAlignment="1" applyProtection="1">
      <alignment horizontal="center" wrapText="1"/>
      <protection locked="0"/>
    </xf>
    <xf numFmtId="4" fontId="5" fillId="0" borderId="32" xfId="1" applyNumberFormat="1" applyFont="1" applyFill="1" applyBorder="1" applyAlignment="1" applyProtection="1">
      <alignment horizontal="center" wrapText="1"/>
      <protection locked="0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7" xfId="1" applyFont="1" applyFill="1" applyBorder="1" applyAlignment="1" applyProtection="1">
      <alignment horizontal="left" wrapText="1"/>
    </xf>
    <xf numFmtId="0" fontId="6" fillId="0" borderId="0" xfId="0" applyFont="1" applyAlignment="1">
      <alignment horizontal="center"/>
    </xf>
    <xf numFmtId="0" fontId="6" fillId="0" borderId="33" xfId="0" applyFont="1" applyFill="1" applyBorder="1"/>
    <xf numFmtId="0" fontId="6" fillId="0" borderId="34" xfId="0" applyFont="1" applyFill="1" applyBorder="1"/>
    <xf numFmtId="0" fontId="6" fillId="0" borderId="35" xfId="0" applyFont="1" applyFill="1" applyBorder="1"/>
    <xf numFmtId="0" fontId="6" fillId="0" borderId="36" xfId="0" applyFont="1" applyFill="1" applyBorder="1"/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0" xfId="0" applyFont="1" applyFill="1" applyBorder="1"/>
    <xf numFmtId="0" fontId="5" fillId="0" borderId="36" xfId="0" applyFont="1" applyFill="1" applyBorder="1"/>
    <xf numFmtId="0" fontId="5" fillId="0" borderId="24" xfId="0" applyFont="1" applyFill="1" applyBorder="1"/>
    <xf numFmtId="0" fontId="5" fillId="0" borderId="4" xfId="0" applyFont="1" applyFill="1" applyBorder="1"/>
    <xf numFmtId="0" fontId="9" fillId="0" borderId="0" xfId="0" applyFont="1"/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0" xfId="0" applyFont="1"/>
    <xf numFmtId="0" fontId="6" fillId="0" borderId="41" xfId="0" applyFont="1" applyFill="1" applyBorder="1"/>
    <xf numFmtId="0" fontId="6" fillId="0" borderId="42" xfId="0" applyFont="1" applyFill="1" applyBorder="1"/>
    <xf numFmtId="0" fontId="6" fillId="0" borderId="43" xfId="0" applyFont="1" applyFill="1" applyBorder="1" applyAlignment="1">
      <alignment horizontal="center" vertical="center" wrapText="1"/>
    </xf>
    <xf numFmtId="0" fontId="6" fillId="0" borderId="43" xfId="0" applyFont="1" applyFill="1" applyBorder="1"/>
    <xf numFmtId="0" fontId="6" fillId="0" borderId="39" xfId="0" applyFont="1" applyFill="1" applyBorder="1"/>
    <xf numFmtId="0" fontId="6" fillId="0" borderId="44" xfId="0" applyFont="1" applyFill="1" applyBorder="1"/>
    <xf numFmtId="0" fontId="5" fillId="0" borderId="8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6" fillId="0" borderId="2" xfId="0" applyFont="1" applyBorder="1"/>
    <xf numFmtId="0" fontId="11" fillId="0" borderId="2" xfId="0" applyFont="1" applyBorder="1"/>
    <xf numFmtId="0" fontId="5" fillId="0" borderId="2" xfId="0" applyFont="1" applyBorder="1"/>
    <xf numFmtId="0" fontId="5" fillId="0" borderId="1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5" fillId="0" borderId="6" xfId="0" applyNumberFormat="1" applyFont="1" applyFill="1" applyBorder="1"/>
    <xf numFmtId="2" fontId="5" fillId="0" borderId="6" xfId="0" applyNumberFormat="1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12" fillId="0" borderId="20" xfId="4" applyFill="1" applyBorder="1" applyAlignment="1" applyProtection="1">
      <alignment horizontal="center" vertical="top"/>
    </xf>
    <xf numFmtId="0" fontId="5" fillId="0" borderId="23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/>
    </xf>
    <xf numFmtId="0" fontId="5" fillId="0" borderId="36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2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left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4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53" xfId="1" applyFont="1" applyFill="1" applyBorder="1" applyAlignment="1" applyProtection="1">
      <alignment horizontal="center" vertical="center" wrapText="1"/>
    </xf>
    <xf numFmtId="0" fontId="5" fillId="0" borderId="54" xfId="1" applyFont="1" applyFill="1" applyBorder="1" applyAlignment="1" applyProtection="1">
      <alignment horizontal="center" vertical="center" wrapText="1"/>
    </xf>
    <xf numFmtId="0" fontId="5" fillId="0" borderId="55" xfId="1" applyFont="1" applyFill="1" applyBorder="1" applyAlignment="1" applyProtection="1">
      <alignment horizontal="center" vertical="center" wrapText="1"/>
    </xf>
    <xf numFmtId="0" fontId="5" fillId="0" borderId="30" xfId="1" applyFont="1" applyFill="1" applyBorder="1" applyAlignment="1" applyProtection="1">
      <alignment horizontal="center" vertical="center" wrapText="1"/>
    </xf>
    <xf numFmtId="0" fontId="5" fillId="0" borderId="32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23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3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/>
    </xf>
    <xf numFmtId="0" fontId="13" fillId="0" borderId="33" xfId="0" applyFont="1" applyBorder="1" applyAlignment="1">
      <alignment horizontal="center"/>
    </xf>
  </cellXfs>
  <cellStyles count="5">
    <cellStyle name="Гиперссылка" xfId="4" builtinId="8"/>
    <cellStyle name="Обычный" xfId="0" builtinId="0"/>
    <cellStyle name="Обычный_Калькуляция воды" xfId="1"/>
    <cellStyle name="Обычный_тарифы на 2002г с 1-01" xfId="2"/>
    <cellStyle name="Обычный_Тепло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etr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C7" sqref="C7"/>
    </sheetView>
  </sheetViews>
  <sheetFormatPr defaultRowHeight="15"/>
  <cols>
    <col min="1" max="1" width="62.85546875" customWidth="1"/>
    <col min="2" max="2" width="50.140625" customWidth="1"/>
  </cols>
  <sheetData>
    <row r="1" spans="1:2" ht="80.25" customHeight="1">
      <c r="A1" s="155" t="s">
        <v>140</v>
      </c>
      <c r="B1" s="156"/>
    </row>
    <row r="2" spans="1:2" ht="90.75" customHeight="1">
      <c r="A2" s="135" t="s">
        <v>221</v>
      </c>
      <c r="B2" s="134" t="s">
        <v>238</v>
      </c>
    </row>
    <row r="3" spans="1:2" ht="33.75" customHeight="1">
      <c r="A3" s="133" t="s">
        <v>40</v>
      </c>
      <c r="B3" s="98" t="s">
        <v>16</v>
      </c>
    </row>
    <row r="4" spans="1:2" ht="33" customHeight="1">
      <c r="A4" s="112" t="s">
        <v>2</v>
      </c>
      <c r="B4" s="111" t="s">
        <v>25</v>
      </c>
    </row>
    <row r="5" spans="1:2" ht="22.5" customHeight="1">
      <c r="A5" s="131" t="s">
        <v>41</v>
      </c>
      <c r="B5" s="111" t="s">
        <v>16</v>
      </c>
    </row>
    <row r="6" spans="1:2" ht="37.5">
      <c r="A6" s="132" t="s">
        <v>42</v>
      </c>
      <c r="B6" s="111" t="s">
        <v>16</v>
      </c>
    </row>
    <row r="7" spans="1:2" ht="37.5">
      <c r="A7" s="131" t="s">
        <v>43</v>
      </c>
      <c r="B7" s="111" t="s">
        <v>25</v>
      </c>
    </row>
    <row r="8" spans="1:2" ht="34.5" customHeight="1">
      <c r="A8" s="131" t="s">
        <v>3</v>
      </c>
      <c r="B8" s="111" t="s">
        <v>30</v>
      </c>
    </row>
    <row r="9" spans="1:2" ht="28.5" customHeight="1">
      <c r="A9" s="131" t="s">
        <v>4</v>
      </c>
      <c r="B9" s="111" t="s">
        <v>30</v>
      </c>
    </row>
    <row r="10" spans="1:2">
      <c r="A10" s="136"/>
      <c r="B10" s="136"/>
    </row>
    <row r="11" spans="1:2">
      <c r="A11" s="136"/>
      <c r="B11" s="136"/>
    </row>
    <row r="12" spans="1:2" ht="18.75">
      <c r="A12" s="58" t="s">
        <v>222</v>
      </c>
      <c r="B12" s="136"/>
    </row>
  </sheetData>
  <mergeCells count="1">
    <mergeCell ref="A1:B1"/>
  </mergeCells>
  <phoneticPr fontId="0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workbookViewId="0">
      <selection activeCell="A8" sqref="A8:A10"/>
    </sheetView>
  </sheetViews>
  <sheetFormatPr defaultRowHeight="15"/>
  <cols>
    <col min="1" max="1" width="26.5703125" customWidth="1"/>
    <col min="2" max="2" width="20.7109375" customWidth="1"/>
    <col min="14" max="14" width="11.140625" customWidth="1"/>
  </cols>
  <sheetData>
    <row r="1" spans="1:14" ht="18.75">
      <c r="A1" s="285" t="s">
        <v>125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58"/>
      <c r="N1" s="58"/>
    </row>
    <row r="2" spans="1:14" ht="19.5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58"/>
      <c r="N2" s="58"/>
    </row>
    <row r="3" spans="1:14" ht="18.75">
      <c r="A3" s="286" t="s">
        <v>0</v>
      </c>
      <c r="B3" s="287"/>
      <c r="C3" s="287"/>
      <c r="D3" s="287"/>
      <c r="E3" s="288"/>
      <c r="F3" s="262"/>
      <c r="G3" s="263"/>
      <c r="H3" s="263"/>
      <c r="I3" s="263"/>
      <c r="J3" s="263"/>
      <c r="K3" s="263"/>
      <c r="L3" s="263"/>
      <c r="M3" s="263"/>
      <c r="N3" s="264"/>
    </row>
    <row r="4" spans="1:14" ht="18.75">
      <c r="A4" s="272" t="s">
        <v>31</v>
      </c>
      <c r="B4" s="273"/>
      <c r="C4" s="273"/>
      <c r="D4" s="273"/>
      <c r="E4" s="274"/>
      <c r="F4" s="244"/>
      <c r="G4" s="275"/>
      <c r="H4" s="275"/>
      <c r="I4" s="275"/>
      <c r="J4" s="275"/>
      <c r="K4" s="275"/>
      <c r="L4" s="275"/>
      <c r="M4" s="275"/>
      <c r="N4" s="245"/>
    </row>
    <row r="5" spans="1:14" ht="18.75">
      <c r="A5" s="272" t="s">
        <v>32</v>
      </c>
      <c r="B5" s="273"/>
      <c r="C5" s="273"/>
      <c r="D5" s="273"/>
      <c r="E5" s="274"/>
      <c r="F5" s="244"/>
      <c r="G5" s="275"/>
      <c r="H5" s="275"/>
      <c r="I5" s="275"/>
      <c r="J5" s="275"/>
      <c r="K5" s="275"/>
      <c r="L5" s="275"/>
      <c r="M5" s="275"/>
      <c r="N5" s="245"/>
    </row>
    <row r="6" spans="1:14" ht="19.5" thickBot="1">
      <c r="A6" s="280" t="s">
        <v>82</v>
      </c>
      <c r="B6" s="281"/>
      <c r="C6" s="281"/>
      <c r="D6" s="281"/>
      <c r="E6" s="282"/>
      <c r="F6" s="248"/>
      <c r="G6" s="283"/>
      <c r="H6" s="283"/>
      <c r="I6" s="283"/>
      <c r="J6" s="283"/>
      <c r="K6" s="283"/>
      <c r="L6" s="283"/>
      <c r="M6" s="283"/>
      <c r="N6" s="249"/>
    </row>
    <row r="7" spans="1:14" ht="19.5" thickBot="1">
      <c r="A7" s="284" t="s">
        <v>99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</row>
    <row r="8" spans="1:14" ht="19.5" thickBot="1">
      <c r="A8" s="293" t="s">
        <v>57</v>
      </c>
      <c r="B8" s="293" t="s">
        <v>98</v>
      </c>
      <c r="C8" s="276" t="s">
        <v>64</v>
      </c>
      <c r="D8" s="277"/>
      <c r="E8" s="277"/>
      <c r="F8" s="277"/>
      <c r="G8" s="277"/>
      <c r="H8" s="277"/>
      <c r="I8" s="277"/>
      <c r="J8" s="277"/>
      <c r="K8" s="277"/>
      <c r="L8" s="278"/>
      <c r="M8" s="289" t="s">
        <v>54</v>
      </c>
      <c r="N8" s="290"/>
    </row>
    <row r="9" spans="1:14" ht="19.5" thickBot="1">
      <c r="A9" s="294"/>
      <c r="B9" s="294"/>
      <c r="C9" s="276" t="s">
        <v>62</v>
      </c>
      <c r="D9" s="277"/>
      <c r="E9" s="277"/>
      <c r="F9" s="277"/>
      <c r="G9" s="279"/>
      <c r="H9" s="276" t="s">
        <v>63</v>
      </c>
      <c r="I9" s="277"/>
      <c r="J9" s="277"/>
      <c r="K9" s="277"/>
      <c r="L9" s="278"/>
      <c r="M9" s="291"/>
      <c r="N9" s="292"/>
    </row>
    <row r="10" spans="1:14" ht="18.75">
      <c r="A10" s="294"/>
      <c r="B10" s="294"/>
      <c r="C10" s="97" t="s">
        <v>55</v>
      </c>
      <c r="D10" s="98" t="s">
        <v>58</v>
      </c>
      <c r="E10" s="98" t="s">
        <v>59</v>
      </c>
      <c r="F10" s="98" t="s">
        <v>60</v>
      </c>
      <c r="G10" s="99" t="s">
        <v>61</v>
      </c>
      <c r="H10" s="48" t="s">
        <v>55</v>
      </c>
      <c r="I10" s="73" t="s">
        <v>58</v>
      </c>
      <c r="J10" s="73" t="s">
        <v>59</v>
      </c>
      <c r="K10" s="73" t="s">
        <v>60</v>
      </c>
      <c r="L10" s="41" t="s">
        <v>61</v>
      </c>
      <c r="M10" s="291"/>
      <c r="N10" s="292"/>
    </row>
    <row r="11" spans="1:14" ht="18.75">
      <c r="A11" s="26" t="s">
        <v>55</v>
      </c>
      <c r="B11" s="26"/>
      <c r="C11" s="93"/>
      <c r="D11" s="13"/>
      <c r="E11" s="13"/>
      <c r="F11" s="13"/>
      <c r="G11" s="95"/>
      <c r="H11" s="35"/>
      <c r="I11" s="13"/>
      <c r="J11" s="13"/>
      <c r="K11" s="13"/>
      <c r="L11" s="14"/>
      <c r="M11" s="244"/>
      <c r="N11" s="245"/>
    </row>
    <row r="12" spans="1:14" ht="18.75">
      <c r="A12" s="26" t="s">
        <v>94</v>
      </c>
      <c r="B12" s="26"/>
      <c r="C12" s="93"/>
      <c r="D12" s="13"/>
      <c r="E12" s="13"/>
      <c r="F12" s="13"/>
      <c r="G12" s="95"/>
      <c r="H12" s="35"/>
      <c r="I12" s="13"/>
      <c r="J12" s="13"/>
      <c r="K12" s="13"/>
      <c r="L12" s="14"/>
      <c r="M12" s="244"/>
      <c r="N12" s="245"/>
    </row>
    <row r="13" spans="1:14" ht="18.75">
      <c r="A13" s="26" t="s">
        <v>97</v>
      </c>
      <c r="B13" s="26"/>
      <c r="C13" s="93"/>
      <c r="D13" s="13"/>
      <c r="E13" s="13"/>
      <c r="F13" s="13"/>
      <c r="G13" s="95"/>
      <c r="H13" s="35"/>
      <c r="I13" s="13"/>
      <c r="J13" s="13"/>
      <c r="K13" s="13"/>
      <c r="L13" s="14"/>
      <c r="M13" s="244"/>
      <c r="N13" s="245"/>
    </row>
    <row r="14" spans="1:14" ht="19.5" thickBot="1">
      <c r="A14" s="27" t="s">
        <v>96</v>
      </c>
      <c r="B14" s="27"/>
      <c r="C14" s="94"/>
      <c r="D14" s="64"/>
      <c r="E14" s="64"/>
      <c r="F14" s="64"/>
      <c r="G14" s="96"/>
      <c r="H14" s="36"/>
      <c r="I14" s="64"/>
      <c r="J14" s="64"/>
      <c r="K14" s="64"/>
      <c r="L14" s="15"/>
      <c r="M14" s="248"/>
      <c r="N14" s="249"/>
    </row>
  </sheetData>
  <mergeCells count="20">
    <mergeCell ref="A1:L1"/>
    <mergeCell ref="M14:N14"/>
    <mergeCell ref="M12:N12"/>
    <mergeCell ref="M11:N11"/>
    <mergeCell ref="M13:N13"/>
    <mergeCell ref="A3:E3"/>
    <mergeCell ref="F3:N3"/>
    <mergeCell ref="M8:N10"/>
    <mergeCell ref="A8:A10"/>
    <mergeCell ref="B8:B10"/>
    <mergeCell ref="C9:G9"/>
    <mergeCell ref="H9:L9"/>
    <mergeCell ref="A6:E6"/>
    <mergeCell ref="F6:N6"/>
    <mergeCell ref="A7:N7"/>
    <mergeCell ref="A4:E4"/>
    <mergeCell ref="F4:N4"/>
    <mergeCell ref="A5:E5"/>
    <mergeCell ref="F5:N5"/>
    <mergeCell ref="C8:L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topLeftCell="A10" workbookViewId="0">
      <selection activeCell="A11" sqref="A11"/>
    </sheetView>
  </sheetViews>
  <sheetFormatPr defaultRowHeight="15"/>
  <cols>
    <col min="1" max="1" width="45.28515625" customWidth="1"/>
    <col min="2" max="2" width="48.85546875" customWidth="1"/>
  </cols>
  <sheetData>
    <row r="1" spans="1:2">
      <c r="A1" s="240" t="s">
        <v>216</v>
      </c>
      <c r="B1" s="240"/>
    </row>
    <row r="2" spans="1:2" ht="56.25" customHeight="1">
      <c r="A2" s="240"/>
      <c r="B2" s="240"/>
    </row>
    <row r="3" spans="1:2" ht="19.5" thickBot="1">
      <c r="A3" s="12"/>
      <c r="B3" s="12"/>
    </row>
    <row r="4" spans="1:2" ht="18.75">
      <c r="A4" s="37" t="s">
        <v>0</v>
      </c>
      <c r="B4" s="40"/>
    </row>
    <row r="5" spans="1:2" ht="18.75">
      <c r="A5" s="38" t="s">
        <v>31</v>
      </c>
      <c r="B5" s="26"/>
    </row>
    <row r="6" spans="1:2" ht="18.75">
      <c r="A6" s="38" t="s">
        <v>32</v>
      </c>
      <c r="B6" s="26"/>
    </row>
    <row r="7" spans="1:2" ht="18.75">
      <c r="A7" s="38" t="s">
        <v>82</v>
      </c>
      <c r="B7" s="26"/>
    </row>
    <row r="8" spans="1:2" ht="19.5" thickBot="1">
      <c r="A8" s="39" t="s">
        <v>86</v>
      </c>
      <c r="B8" s="27"/>
    </row>
    <row r="9" spans="1:2" ht="19.5" thickBot="1">
      <c r="A9" s="12"/>
      <c r="B9" s="12"/>
    </row>
    <row r="10" spans="1:2" ht="29.25" customHeight="1" thickBot="1">
      <c r="A10" s="55" t="s">
        <v>8</v>
      </c>
      <c r="B10" s="103" t="s">
        <v>6</v>
      </c>
    </row>
    <row r="11" spans="1:2" ht="75.75" customHeight="1">
      <c r="A11" s="102" t="s">
        <v>13</v>
      </c>
      <c r="B11" s="67"/>
    </row>
    <row r="12" spans="1:2" ht="60" customHeight="1">
      <c r="A12" s="100" t="s">
        <v>14</v>
      </c>
      <c r="B12" s="68"/>
    </row>
    <row r="13" spans="1:2" ht="78" customHeight="1">
      <c r="A13" s="100" t="s">
        <v>15</v>
      </c>
      <c r="B13" s="68"/>
    </row>
    <row r="14" spans="1:2" ht="51" customHeight="1" thickBot="1">
      <c r="A14" s="101" t="s">
        <v>217</v>
      </c>
      <c r="B14" s="69"/>
    </row>
    <row r="15" spans="1:2" ht="18.75">
      <c r="A15" s="12"/>
      <c r="B15" s="12"/>
    </row>
    <row r="16" spans="1:2" ht="21" customHeight="1">
      <c r="A16" s="238" t="s">
        <v>134</v>
      </c>
      <c r="B16" s="238"/>
    </row>
    <row r="17" spans="1:2" ht="78.75" customHeight="1">
      <c r="A17" s="238" t="s">
        <v>135</v>
      </c>
      <c r="B17" s="238"/>
    </row>
  </sheetData>
  <mergeCells count="3">
    <mergeCell ref="A17:B17"/>
    <mergeCell ref="A1:B2"/>
    <mergeCell ref="A16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>
      <selection activeCell="B8" sqref="B8:E8"/>
    </sheetView>
  </sheetViews>
  <sheetFormatPr defaultRowHeight="15"/>
  <cols>
    <col min="1" max="1" width="30.7109375" customWidth="1"/>
    <col min="5" max="5" width="26.140625" customWidth="1"/>
  </cols>
  <sheetData>
    <row r="1" spans="1:10" ht="52.5" customHeight="1">
      <c r="A1" s="240" t="s">
        <v>218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19.5" thickBot="1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8.75">
      <c r="A3" s="286" t="s">
        <v>0</v>
      </c>
      <c r="B3" s="287"/>
      <c r="C3" s="287"/>
      <c r="D3" s="288"/>
      <c r="E3" s="242" t="s">
        <v>223</v>
      </c>
      <c r="F3" s="295"/>
      <c r="G3" s="295"/>
      <c r="H3" s="295"/>
      <c r="I3" s="295"/>
      <c r="J3" s="243"/>
    </row>
    <row r="4" spans="1:10" ht="18.75">
      <c r="A4" s="272" t="s">
        <v>31</v>
      </c>
      <c r="B4" s="273"/>
      <c r="C4" s="273"/>
      <c r="D4" s="274"/>
      <c r="E4" s="244">
        <v>5005001180</v>
      </c>
      <c r="F4" s="275"/>
      <c r="G4" s="275"/>
      <c r="H4" s="275"/>
      <c r="I4" s="275"/>
      <c r="J4" s="245"/>
    </row>
    <row r="5" spans="1:10" ht="18.75">
      <c r="A5" s="272" t="s">
        <v>32</v>
      </c>
      <c r="B5" s="273"/>
      <c r="C5" s="273"/>
      <c r="D5" s="274"/>
      <c r="E5" s="244">
        <v>500501001</v>
      </c>
      <c r="F5" s="275"/>
      <c r="G5" s="275"/>
      <c r="H5" s="275"/>
      <c r="I5" s="275"/>
      <c r="J5" s="245"/>
    </row>
    <row r="6" spans="1:10" ht="18.75">
      <c r="A6" s="272" t="s">
        <v>82</v>
      </c>
      <c r="B6" s="273"/>
      <c r="C6" s="273"/>
      <c r="D6" s="274"/>
      <c r="E6" s="244" t="s">
        <v>229</v>
      </c>
      <c r="F6" s="275"/>
      <c r="G6" s="275"/>
      <c r="H6" s="275"/>
      <c r="I6" s="275"/>
      <c r="J6" s="245"/>
    </row>
    <row r="7" spans="1:10" ht="19.5" thickBot="1">
      <c r="A7" s="280" t="s">
        <v>87</v>
      </c>
      <c r="B7" s="281"/>
      <c r="C7" s="281"/>
      <c r="D7" s="282"/>
      <c r="E7" s="248" t="s">
        <v>247</v>
      </c>
      <c r="F7" s="283"/>
      <c r="G7" s="283"/>
      <c r="H7" s="283"/>
      <c r="I7" s="283"/>
      <c r="J7" s="249"/>
    </row>
    <row r="8" spans="1:10" ht="19.5" thickBot="1">
      <c r="A8" s="12"/>
      <c r="B8" s="252"/>
      <c r="C8" s="252"/>
      <c r="D8" s="252"/>
      <c r="E8" s="252"/>
      <c r="F8" s="12"/>
      <c r="G8" s="12"/>
      <c r="H8" s="12"/>
      <c r="I8" s="12"/>
      <c r="J8" s="12"/>
    </row>
    <row r="9" spans="1:10">
      <c r="A9" s="296" t="s">
        <v>230</v>
      </c>
      <c r="B9" s="241"/>
      <c r="C9" s="241"/>
      <c r="D9" s="241"/>
      <c r="E9" s="241"/>
      <c r="F9" s="241"/>
      <c r="G9" s="241"/>
      <c r="H9" s="241"/>
      <c r="I9" s="241"/>
      <c r="J9" s="297"/>
    </row>
    <row r="10" spans="1:10">
      <c r="A10" s="298"/>
      <c r="B10" s="299"/>
      <c r="C10" s="299"/>
      <c r="D10" s="299"/>
      <c r="E10" s="299"/>
      <c r="F10" s="299"/>
      <c r="G10" s="299"/>
      <c r="H10" s="299"/>
      <c r="I10" s="299"/>
      <c r="J10" s="300"/>
    </row>
    <row r="11" spans="1:10">
      <c r="A11" s="298"/>
      <c r="B11" s="299"/>
      <c r="C11" s="299"/>
      <c r="D11" s="299"/>
      <c r="E11" s="299"/>
      <c r="F11" s="299"/>
      <c r="G11" s="299"/>
      <c r="H11" s="299"/>
      <c r="I11" s="299"/>
      <c r="J11" s="300"/>
    </row>
    <row r="12" spans="1:10">
      <c r="A12" s="298"/>
      <c r="B12" s="299"/>
      <c r="C12" s="299"/>
      <c r="D12" s="299"/>
      <c r="E12" s="299"/>
      <c r="F12" s="299"/>
      <c r="G12" s="299"/>
      <c r="H12" s="299"/>
      <c r="I12" s="299"/>
      <c r="J12" s="300"/>
    </row>
    <row r="13" spans="1:10">
      <c r="A13" s="298"/>
      <c r="B13" s="299"/>
      <c r="C13" s="299"/>
      <c r="D13" s="299"/>
      <c r="E13" s="299"/>
      <c r="F13" s="299"/>
      <c r="G13" s="299"/>
      <c r="H13" s="299"/>
      <c r="I13" s="299"/>
      <c r="J13" s="300"/>
    </row>
    <row r="14" spans="1:10">
      <c r="A14" s="298"/>
      <c r="B14" s="299"/>
      <c r="C14" s="299"/>
      <c r="D14" s="299"/>
      <c r="E14" s="299"/>
      <c r="F14" s="299"/>
      <c r="G14" s="299"/>
      <c r="H14" s="299"/>
      <c r="I14" s="299"/>
      <c r="J14" s="300"/>
    </row>
    <row r="15" spans="1:10">
      <c r="A15" s="298"/>
      <c r="B15" s="299"/>
      <c r="C15" s="299"/>
      <c r="D15" s="299"/>
      <c r="E15" s="299"/>
      <c r="F15" s="299"/>
      <c r="G15" s="299"/>
      <c r="H15" s="299"/>
      <c r="I15" s="299"/>
      <c r="J15" s="300"/>
    </row>
    <row r="16" spans="1:10">
      <c r="A16" s="298"/>
      <c r="B16" s="299"/>
      <c r="C16" s="299"/>
      <c r="D16" s="299"/>
      <c r="E16" s="299"/>
      <c r="F16" s="299"/>
      <c r="G16" s="299"/>
      <c r="H16" s="299"/>
      <c r="I16" s="299"/>
      <c r="J16" s="300"/>
    </row>
    <row r="17" spans="1:10">
      <c r="A17" s="298"/>
      <c r="B17" s="299"/>
      <c r="C17" s="299"/>
      <c r="D17" s="299"/>
      <c r="E17" s="299"/>
      <c r="F17" s="299"/>
      <c r="G17" s="299"/>
      <c r="H17" s="299"/>
      <c r="I17" s="299"/>
      <c r="J17" s="300"/>
    </row>
    <row r="18" spans="1:10">
      <c r="A18" s="298"/>
      <c r="B18" s="299"/>
      <c r="C18" s="299"/>
      <c r="D18" s="299"/>
      <c r="E18" s="299"/>
      <c r="F18" s="299"/>
      <c r="G18" s="299"/>
      <c r="H18" s="299"/>
      <c r="I18" s="299"/>
      <c r="J18" s="300"/>
    </row>
    <row r="19" spans="1:10">
      <c r="A19" s="298"/>
      <c r="B19" s="299"/>
      <c r="C19" s="299"/>
      <c r="D19" s="299"/>
      <c r="E19" s="299"/>
      <c r="F19" s="299"/>
      <c r="G19" s="299"/>
      <c r="H19" s="299"/>
      <c r="I19" s="299"/>
      <c r="J19" s="300"/>
    </row>
    <row r="20" spans="1:10">
      <c r="A20" s="298"/>
      <c r="B20" s="299"/>
      <c r="C20" s="299"/>
      <c r="D20" s="299"/>
      <c r="E20" s="299"/>
      <c r="F20" s="299"/>
      <c r="G20" s="299"/>
      <c r="H20" s="299"/>
      <c r="I20" s="299"/>
      <c r="J20" s="300"/>
    </row>
    <row r="21" spans="1:10">
      <c r="A21" s="298"/>
      <c r="B21" s="299"/>
      <c r="C21" s="299"/>
      <c r="D21" s="299"/>
      <c r="E21" s="299"/>
      <c r="F21" s="299"/>
      <c r="G21" s="299"/>
      <c r="H21" s="299"/>
      <c r="I21" s="299"/>
      <c r="J21" s="300"/>
    </row>
    <row r="22" spans="1:10">
      <c r="A22" s="298"/>
      <c r="B22" s="299"/>
      <c r="C22" s="299"/>
      <c r="D22" s="299"/>
      <c r="E22" s="299"/>
      <c r="F22" s="299"/>
      <c r="G22" s="299"/>
      <c r="H22" s="299"/>
      <c r="I22" s="299"/>
      <c r="J22" s="300"/>
    </row>
    <row r="23" spans="1:10">
      <c r="A23" s="298"/>
      <c r="B23" s="299"/>
      <c r="C23" s="299"/>
      <c r="D23" s="299"/>
      <c r="E23" s="299"/>
      <c r="F23" s="299"/>
      <c r="G23" s="299"/>
      <c r="H23" s="299"/>
      <c r="I23" s="299"/>
      <c r="J23" s="300"/>
    </row>
    <row r="24" spans="1:10">
      <c r="A24" s="298"/>
      <c r="B24" s="299"/>
      <c r="C24" s="299"/>
      <c r="D24" s="299"/>
      <c r="E24" s="299"/>
      <c r="F24" s="299"/>
      <c r="G24" s="299"/>
      <c r="H24" s="299"/>
      <c r="I24" s="299"/>
      <c r="J24" s="300"/>
    </row>
    <row r="25" spans="1:10" ht="15.75" thickBot="1">
      <c r="A25" s="301"/>
      <c r="B25" s="302"/>
      <c r="C25" s="302"/>
      <c r="D25" s="302"/>
      <c r="E25" s="302"/>
      <c r="F25" s="302"/>
      <c r="G25" s="302"/>
      <c r="H25" s="302"/>
      <c r="I25" s="302"/>
      <c r="J25" s="303"/>
    </row>
    <row r="26" spans="1:10" ht="18.7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39.75" customHeight="1">
      <c r="A27" s="238" t="s">
        <v>136</v>
      </c>
      <c r="B27" s="238"/>
      <c r="C27" s="238"/>
      <c r="D27" s="238"/>
      <c r="E27" s="238"/>
      <c r="F27" s="238"/>
      <c r="G27" s="238"/>
      <c r="H27" s="238"/>
      <c r="I27" s="238"/>
      <c r="J27" s="238"/>
    </row>
  </sheetData>
  <mergeCells count="14">
    <mergeCell ref="A27:J27"/>
    <mergeCell ref="A9:J25"/>
    <mergeCell ref="A6:D6"/>
    <mergeCell ref="A7:D7"/>
    <mergeCell ref="E6:J6"/>
    <mergeCell ref="E7:J7"/>
    <mergeCell ref="A1:J1"/>
    <mergeCell ref="B8:E8"/>
    <mergeCell ref="A3:D3"/>
    <mergeCell ref="E3:J3"/>
    <mergeCell ref="A4:D4"/>
    <mergeCell ref="A5:D5"/>
    <mergeCell ref="E4:J4"/>
    <mergeCell ref="E5:J5"/>
  </mergeCells>
  <phoneticPr fontId="0" type="noConversion"/>
  <pageMargins left="0.70866141732283472" right="0.70866141732283472" top="0.59055118110236227" bottom="0.59055118110236227" header="0.31496062992125984" footer="0.31496062992125984"/>
  <pageSetup paperSize="9" scale="9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Normal="100" workbookViewId="0">
      <selection activeCell="B10" sqref="B10:H10"/>
    </sheetView>
  </sheetViews>
  <sheetFormatPr defaultRowHeight="15"/>
  <cols>
    <col min="1" max="1" width="44.85546875" customWidth="1"/>
    <col min="5" max="5" width="34.140625" customWidth="1"/>
    <col min="7" max="7" width="48.7109375" customWidth="1"/>
    <col min="8" max="8" width="5.42578125" hidden="1" customWidth="1"/>
    <col min="11" max="11" width="15.42578125" customWidth="1"/>
  </cols>
  <sheetData>
    <row r="1" spans="1:11" ht="18.75">
      <c r="A1" s="309" t="s">
        <v>219</v>
      </c>
      <c r="B1" s="310"/>
      <c r="C1" s="310"/>
      <c r="D1" s="310"/>
      <c r="E1" s="310"/>
      <c r="F1" s="310"/>
      <c r="G1" s="310"/>
      <c r="H1" s="311"/>
      <c r="I1" s="137"/>
      <c r="J1" s="12"/>
      <c r="K1" s="12"/>
    </row>
    <row r="2" spans="1:11" ht="19.5" thickBot="1">
      <c r="A2" s="139"/>
      <c r="B2" s="9"/>
      <c r="C2" s="9"/>
      <c r="D2" s="9"/>
      <c r="E2" s="9"/>
      <c r="F2" s="9"/>
      <c r="G2" s="9"/>
      <c r="H2" s="9"/>
      <c r="I2" s="137"/>
      <c r="J2" s="12"/>
      <c r="K2" s="12"/>
    </row>
    <row r="3" spans="1:11" ht="18.75">
      <c r="A3" s="37" t="s">
        <v>0</v>
      </c>
      <c r="B3" s="275"/>
      <c r="C3" s="275"/>
      <c r="D3" s="275"/>
      <c r="E3" s="275"/>
      <c r="F3" s="275"/>
      <c r="G3" s="275"/>
      <c r="H3" s="315"/>
      <c r="I3" s="137"/>
      <c r="J3" s="12"/>
      <c r="K3" s="12"/>
    </row>
    <row r="4" spans="1:11" ht="18.75">
      <c r="A4" s="38" t="s">
        <v>31</v>
      </c>
      <c r="B4" s="275"/>
      <c r="C4" s="275"/>
      <c r="D4" s="275"/>
      <c r="E4" s="275"/>
      <c r="F4" s="275"/>
      <c r="G4" s="275"/>
      <c r="H4" s="275"/>
      <c r="I4" s="137"/>
      <c r="J4" s="12"/>
      <c r="K4" s="12"/>
    </row>
    <row r="5" spans="1:11" ht="18.75">
      <c r="A5" s="38" t="s">
        <v>32</v>
      </c>
      <c r="B5" s="275"/>
      <c r="C5" s="275"/>
      <c r="D5" s="275"/>
      <c r="E5" s="275"/>
      <c r="F5" s="275"/>
      <c r="G5" s="275"/>
      <c r="H5" s="275"/>
      <c r="I5" s="137"/>
      <c r="J5" s="12"/>
      <c r="K5" s="12"/>
    </row>
    <row r="6" spans="1:11" ht="19.5" thickBot="1">
      <c r="A6" s="39" t="s">
        <v>87</v>
      </c>
      <c r="B6" s="283"/>
      <c r="C6" s="283"/>
      <c r="D6" s="283"/>
      <c r="E6" s="283"/>
      <c r="F6" s="283"/>
      <c r="G6" s="283"/>
      <c r="H6" s="283"/>
      <c r="I6" s="137"/>
      <c r="J6" s="12"/>
      <c r="K6" s="12"/>
    </row>
    <row r="7" spans="1:11" ht="19.5" thickBot="1">
      <c r="A7" s="140"/>
      <c r="B7" s="137"/>
      <c r="C7" s="104"/>
      <c r="D7" s="104"/>
      <c r="E7" s="104"/>
      <c r="F7" s="104"/>
      <c r="G7" s="104"/>
      <c r="H7" s="138"/>
      <c r="I7" s="137"/>
      <c r="J7" s="12"/>
      <c r="K7" s="12"/>
    </row>
    <row r="8" spans="1:11" ht="94.5" customHeight="1" thickBot="1">
      <c r="A8" s="108" t="s">
        <v>91</v>
      </c>
      <c r="B8" s="277"/>
      <c r="C8" s="277"/>
      <c r="D8" s="277"/>
      <c r="E8" s="277"/>
      <c r="F8" s="277"/>
      <c r="G8" s="277"/>
      <c r="H8" s="277"/>
      <c r="I8" s="137"/>
      <c r="J8" s="12"/>
      <c r="K8" s="12"/>
    </row>
    <row r="9" spans="1:11" ht="21" customHeight="1">
      <c r="A9" s="107" t="s">
        <v>36</v>
      </c>
      <c r="B9" s="312" t="s">
        <v>246</v>
      </c>
      <c r="C9" s="312"/>
      <c r="D9" s="312"/>
      <c r="E9" s="312"/>
      <c r="F9" s="312"/>
      <c r="G9" s="312"/>
      <c r="H9" s="312"/>
      <c r="I9" s="137"/>
      <c r="J9" s="12"/>
      <c r="K9" s="12"/>
    </row>
    <row r="10" spans="1:11" ht="20.25" customHeight="1" thickBot="1">
      <c r="A10" s="105" t="s">
        <v>35</v>
      </c>
      <c r="B10" s="313"/>
      <c r="C10" s="313"/>
      <c r="D10" s="313"/>
      <c r="E10" s="313"/>
      <c r="F10" s="313"/>
      <c r="G10" s="313"/>
      <c r="H10" s="313"/>
      <c r="I10" s="137"/>
      <c r="J10" s="12"/>
      <c r="K10" s="12"/>
    </row>
    <row r="11" spans="1:11" ht="21" customHeight="1" thickBot="1">
      <c r="A11" s="105" t="s">
        <v>33</v>
      </c>
      <c r="B11" s="277"/>
      <c r="C11" s="277"/>
      <c r="D11" s="277"/>
      <c r="E11" s="277"/>
      <c r="F11" s="277"/>
      <c r="G11" s="277"/>
      <c r="H11" s="277"/>
      <c r="I11" s="137"/>
      <c r="J11" s="12"/>
      <c r="K11" s="12"/>
    </row>
    <row r="12" spans="1:11" ht="18.75" customHeight="1" thickBot="1">
      <c r="A12" s="106" t="s">
        <v>34</v>
      </c>
      <c r="B12" s="308"/>
      <c r="C12" s="308"/>
      <c r="D12" s="308"/>
      <c r="E12" s="308"/>
      <c r="F12" s="308"/>
      <c r="G12" s="308"/>
      <c r="H12" s="308"/>
      <c r="I12" s="137"/>
      <c r="J12" s="12"/>
      <c r="K12" s="12"/>
    </row>
    <row r="13" spans="1:11" ht="18.75">
      <c r="A13" s="140"/>
      <c r="B13" s="137"/>
      <c r="C13" s="104"/>
      <c r="D13" s="104"/>
      <c r="E13" s="104"/>
      <c r="F13" s="104"/>
      <c r="G13" s="104"/>
      <c r="H13" s="138"/>
      <c r="I13" s="141"/>
      <c r="J13" s="142"/>
      <c r="K13" s="142"/>
    </row>
    <row r="14" spans="1:11" ht="22.5" customHeight="1">
      <c r="A14" s="273" t="s">
        <v>74</v>
      </c>
      <c r="B14" s="273"/>
      <c r="C14" s="273"/>
      <c r="D14" s="273"/>
      <c r="E14" s="273"/>
      <c r="F14" s="273"/>
      <c r="G14" s="273"/>
      <c r="H14" s="273"/>
      <c r="I14" s="304" t="s">
        <v>187</v>
      </c>
      <c r="J14" s="304"/>
      <c r="K14" s="305"/>
    </row>
    <row r="15" spans="1:11" ht="35.25" customHeight="1">
      <c r="A15" s="316" t="s">
        <v>75</v>
      </c>
      <c r="B15" s="316"/>
      <c r="C15" s="316"/>
      <c r="D15" s="316"/>
      <c r="E15" s="316"/>
      <c r="F15" s="316"/>
      <c r="G15" s="316"/>
      <c r="H15" s="316"/>
      <c r="I15" s="304"/>
      <c r="J15" s="304"/>
      <c r="K15" s="305"/>
    </row>
    <row r="16" spans="1:11" ht="96.75" customHeight="1" thickBot="1">
      <c r="A16" s="316" t="s">
        <v>92</v>
      </c>
      <c r="B16" s="316"/>
      <c r="C16" s="316"/>
      <c r="D16" s="316"/>
      <c r="E16" s="316"/>
      <c r="F16" s="316"/>
      <c r="G16" s="316"/>
      <c r="H16" s="316"/>
      <c r="I16" s="306"/>
      <c r="J16" s="306"/>
      <c r="K16" s="307"/>
    </row>
    <row r="17" spans="1:11" ht="18.7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ht="42" customHeight="1">
      <c r="A18" s="314" t="s">
        <v>137</v>
      </c>
      <c r="B18" s="314"/>
      <c r="C18" s="314"/>
      <c r="D18" s="314"/>
      <c r="E18" s="314"/>
      <c r="F18" s="314"/>
      <c r="G18" s="314"/>
      <c r="H18" s="314"/>
      <c r="I18" s="58"/>
      <c r="J18" s="58"/>
      <c r="K18" s="58"/>
    </row>
  </sheetData>
  <mergeCells count="15">
    <mergeCell ref="A18:H18"/>
    <mergeCell ref="B3:H3"/>
    <mergeCell ref="B4:H4"/>
    <mergeCell ref="B5:H5"/>
    <mergeCell ref="A14:H14"/>
    <mergeCell ref="A15:H15"/>
    <mergeCell ref="B6:H6"/>
    <mergeCell ref="A16:H16"/>
    <mergeCell ref="I14:K16"/>
    <mergeCell ref="B12:H12"/>
    <mergeCell ref="A1:H1"/>
    <mergeCell ref="B8:H8"/>
    <mergeCell ref="B9:H9"/>
    <mergeCell ref="B10:H10"/>
    <mergeCell ref="B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5"/>
  <sheetViews>
    <sheetView tabSelected="1" topLeftCell="B22" workbookViewId="0">
      <selection activeCell="E19" sqref="E19"/>
    </sheetView>
  </sheetViews>
  <sheetFormatPr defaultRowHeight="15"/>
  <cols>
    <col min="1" max="1" width="19.42578125" customWidth="1"/>
    <col min="2" max="2" width="31.28515625" customWidth="1"/>
    <col min="3" max="3" width="13.42578125" customWidth="1"/>
    <col min="4" max="4" width="12.5703125" customWidth="1"/>
    <col min="5" max="5" width="18.7109375" customWidth="1"/>
    <col min="6" max="6" width="13.5703125" customWidth="1"/>
    <col min="7" max="7" width="14.140625" customWidth="1"/>
    <col min="8" max="8" width="15" customWidth="1"/>
  </cols>
  <sheetData>
    <row r="2" spans="1:8" ht="42" customHeight="1">
      <c r="A2" s="219" t="s">
        <v>202</v>
      </c>
      <c r="B2" s="219"/>
      <c r="C2" s="219"/>
      <c r="D2" s="219"/>
      <c r="E2" s="219"/>
      <c r="F2" s="219"/>
      <c r="G2" s="219"/>
      <c r="H2" s="219"/>
    </row>
    <row r="3" spans="1:8" ht="19.5" thickBot="1">
      <c r="A3" s="8"/>
      <c r="B3" s="8"/>
      <c r="C3" s="8"/>
      <c r="D3" s="8"/>
      <c r="E3" s="8"/>
      <c r="F3" s="8"/>
      <c r="G3" s="8"/>
      <c r="H3" s="8"/>
    </row>
    <row r="4" spans="1:8" ht="18.75">
      <c r="A4" s="179" t="s">
        <v>0</v>
      </c>
      <c r="B4" s="180"/>
      <c r="C4" s="188" t="s">
        <v>223</v>
      </c>
      <c r="D4" s="189"/>
      <c r="E4" s="189"/>
      <c r="F4" s="189"/>
      <c r="G4" s="189"/>
      <c r="H4" s="190"/>
    </row>
    <row r="5" spans="1:8" ht="18.75">
      <c r="A5" s="171" t="s">
        <v>31</v>
      </c>
      <c r="B5" s="172"/>
      <c r="C5" s="165">
        <v>5005001180</v>
      </c>
      <c r="D5" s="166"/>
      <c r="E5" s="166"/>
      <c r="F5" s="166"/>
      <c r="G5" s="166"/>
      <c r="H5" s="167"/>
    </row>
    <row r="6" spans="1:8" ht="18.75">
      <c r="A6" s="171" t="s">
        <v>32</v>
      </c>
      <c r="B6" s="172"/>
      <c r="C6" s="165">
        <v>500501001</v>
      </c>
      <c r="D6" s="166"/>
      <c r="E6" s="166"/>
      <c r="F6" s="166"/>
      <c r="G6" s="166"/>
      <c r="H6" s="167"/>
    </row>
    <row r="7" spans="1:8" ht="19.5" thickBot="1">
      <c r="A7" s="177" t="s">
        <v>76</v>
      </c>
      <c r="B7" s="178"/>
      <c r="C7" s="157" t="s">
        <v>224</v>
      </c>
      <c r="D7" s="158"/>
      <c r="E7" s="158"/>
      <c r="F7" s="158"/>
      <c r="G7" s="158"/>
      <c r="H7" s="159"/>
    </row>
    <row r="8" spans="1:8">
      <c r="A8" s="161" t="s">
        <v>203</v>
      </c>
      <c r="B8" s="162"/>
      <c r="C8" s="207" t="s">
        <v>242</v>
      </c>
      <c r="D8" s="208"/>
      <c r="E8" s="208"/>
      <c r="F8" s="208"/>
      <c r="G8" s="208"/>
      <c r="H8" s="209"/>
    </row>
    <row r="9" spans="1:8" ht="25.5" customHeight="1">
      <c r="A9" s="163"/>
      <c r="B9" s="164"/>
      <c r="C9" s="210"/>
      <c r="D9" s="211"/>
      <c r="E9" s="211"/>
      <c r="F9" s="211"/>
      <c r="G9" s="211"/>
      <c r="H9" s="212"/>
    </row>
    <row r="10" spans="1:8" ht="18.75">
      <c r="A10" s="163" t="s">
        <v>24</v>
      </c>
      <c r="B10" s="164"/>
      <c r="C10" s="165" t="s">
        <v>234</v>
      </c>
      <c r="D10" s="166"/>
      <c r="E10" s="166"/>
      <c r="F10" s="166"/>
      <c r="G10" s="166"/>
      <c r="H10" s="167"/>
    </row>
    <row r="11" spans="1:8" ht="18.75">
      <c r="A11" s="163" t="s">
        <v>79</v>
      </c>
      <c r="B11" s="164"/>
      <c r="C11" s="165" t="s">
        <v>243</v>
      </c>
      <c r="D11" s="166"/>
      <c r="E11" s="166"/>
      <c r="F11" s="166"/>
      <c r="G11" s="166"/>
      <c r="H11" s="167"/>
    </row>
    <row r="12" spans="1:8" ht="19.5" thickBot="1">
      <c r="A12" s="177" t="s">
        <v>1</v>
      </c>
      <c r="B12" s="178"/>
      <c r="C12" s="160" t="s">
        <v>235</v>
      </c>
      <c r="D12" s="158"/>
      <c r="E12" s="158"/>
      <c r="F12" s="158"/>
      <c r="G12" s="158"/>
      <c r="H12" s="159"/>
    </row>
    <row r="13" spans="1:8" ht="29.25" customHeight="1" thickBot="1">
      <c r="A13" s="194" t="s">
        <v>45</v>
      </c>
      <c r="B13" s="195"/>
      <c r="C13" s="195"/>
      <c r="D13" s="195"/>
      <c r="E13" s="195"/>
      <c r="F13" s="195"/>
      <c r="G13" s="195"/>
      <c r="H13" s="196"/>
    </row>
    <row r="14" spans="1:8" ht="15" customHeight="1">
      <c r="A14" s="191" t="s">
        <v>39</v>
      </c>
      <c r="B14" s="197"/>
      <c r="C14" s="191" t="s">
        <v>17</v>
      </c>
      <c r="D14" s="193" t="s">
        <v>22</v>
      </c>
      <c r="E14" s="193"/>
      <c r="F14" s="193"/>
      <c r="G14" s="193"/>
      <c r="H14" s="181" t="s">
        <v>26</v>
      </c>
    </row>
    <row r="15" spans="1:8" ht="49.5" customHeight="1" thickBot="1">
      <c r="A15" s="192"/>
      <c r="B15" s="198"/>
      <c r="C15" s="192"/>
      <c r="D15" s="113" t="s">
        <v>18</v>
      </c>
      <c r="E15" s="113" t="s">
        <v>19</v>
      </c>
      <c r="F15" s="113" t="s">
        <v>20</v>
      </c>
      <c r="G15" s="113" t="s">
        <v>21</v>
      </c>
      <c r="H15" s="182"/>
    </row>
    <row r="16" spans="1:8" ht="18.75">
      <c r="A16" s="183" t="s">
        <v>37</v>
      </c>
      <c r="B16" s="114" t="s">
        <v>23</v>
      </c>
      <c r="C16" s="115"/>
      <c r="D16" s="116"/>
      <c r="E16" s="116"/>
      <c r="F16" s="116"/>
      <c r="G16" s="116"/>
      <c r="H16" s="117"/>
    </row>
    <row r="17" spans="1:8" ht="18.75">
      <c r="A17" s="184"/>
      <c r="B17" s="109" t="s">
        <v>44</v>
      </c>
      <c r="C17" s="118"/>
      <c r="D17" s="119"/>
      <c r="E17" s="119"/>
      <c r="F17" s="119"/>
      <c r="G17" s="119"/>
      <c r="H17" s="120"/>
    </row>
    <row r="18" spans="1:8" ht="61.5" customHeight="1">
      <c r="A18" s="173" t="s">
        <v>38</v>
      </c>
      <c r="B18" s="121" t="s">
        <v>23</v>
      </c>
      <c r="C18" s="149" t="s">
        <v>244</v>
      </c>
      <c r="D18" s="150"/>
      <c r="E18" s="150" t="s">
        <v>245</v>
      </c>
      <c r="F18" s="119"/>
      <c r="G18" s="119"/>
      <c r="H18" s="120"/>
    </row>
    <row r="19" spans="1:8" ht="19.5" thickBot="1">
      <c r="A19" s="174"/>
      <c r="B19" s="110" t="s">
        <v>44</v>
      </c>
      <c r="C19" s="122"/>
      <c r="D19" s="123"/>
      <c r="E19" s="123"/>
      <c r="F19" s="123"/>
      <c r="G19" s="123"/>
      <c r="H19" s="124"/>
    </row>
    <row r="20" spans="1:8" ht="24" customHeight="1" thickBot="1">
      <c r="A20" s="168" t="s">
        <v>89</v>
      </c>
      <c r="B20" s="169"/>
      <c r="C20" s="169"/>
      <c r="D20" s="169"/>
      <c r="E20" s="169"/>
      <c r="F20" s="169"/>
      <c r="G20" s="169"/>
      <c r="H20" s="170"/>
    </row>
    <row r="21" spans="1:8" ht="18.75">
      <c r="A21" s="183" t="s">
        <v>37</v>
      </c>
      <c r="B21" s="114" t="s">
        <v>46</v>
      </c>
      <c r="C21" s="115"/>
      <c r="D21" s="116"/>
      <c r="E21" s="116"/>
      <c r="F21" s="116"/>
      <c r="G21" s="116"/>
      <c r="H21" s="117"/>
    </row>
    <row r="22" spans="1:8" ht="18.75">
      <c r="A22" s="184"/>
      <c r="B22" s="109" t="s">
        <v>47</v>
      </c>
      <c r="C22" s="118"/>
      <c r="D22" s="119"/>
      <c r="E22" s="119"/>
      <c r="F22" s="119"/>
      <c r="G22" s="119"/>
      <c r="H22" s="120"/>
    </row>
    <row r="23" spans="1:8" ht="18.75">
      <c r="A23" s="173" t="s">
        <v>38</v>
      </c>
      <c r="B23" s="121" t="s">
        <v>46</v>
      </c>
      <c r="C23" s="118"/>
      <c r="D23" s="119"/>
      <c r="E23" s="119"/>
      <c r="F23" s="119"/>
      <c r="G23" s="119"/>
      <c r="H23" s="120"/>
    </row>
    <row r="24" spans="1:8" ht="19.5" thickBot="1">
      <c r="A24" s="174"/>
      <c r="B24" s="110" t="s">
        <v>47</v>
      </c>
      <c r="C24" s="122"/>
      <c r="D24" s="123"/>
      <c r="E24" s="123"/>
      <c r="F24" s="123"/>
      <c r="G24" s="123"/>
      <c r="H24" s="124"/>
    </row>
    <row r="25" spans="1:8" ht="24" customHeight="1" thickBot="1">
      <c r="A25" s="185" t="s">
        <v>90</v>
      </c>
      <c r="B25" s="186"/>
      <c r="C25" s="186"/>
      <c r="D25" s="186"/>
      <c r="E25" s="186"/>
      <c r="F25" s="186"/>
      <c r="G25" s="186"/>
      <c r="H25" s="187"/>
    </row>
    <row r="26" spans="1:8" ht="18.75">
      <c r="A26" s="179" t="s">
        <v>37</v>
      </c>
      <c r="B26" s="114" t="s">
        <v>46</v>
      </c>
      <c r="C26" s="115"/>
      <c r="D26" s="116"/>
      <c r="E26" s="116"/>
      <c r="F26" s="116"/>
      <c r="G26" s="116"/>
      <c r="H26" s="117"/>
    </row>
    <row r="27" spans="1:8" ht="18.75">
      <c r="A27" s="173"/>
      <c r="B27" s="109" t="s">
        <v>47</v>
      </c>
      <c r="C27" s="118"/>
      <c r="D27" s="119"/>
      <c r="E27" s="119"/>
      <c r="F27" s="119"/>
      <c r="G27" s="119"/>
      <c r="H27" s="120"/>
    </row>
    <row r="28" spans="1:8" ht="18.75">
      <c r="A28" s="173" t="s">
        <v>38</v>
      </c>
      <c r="B28" s="121" t="s">
        <v>46</v>
      </c>
      <c r="C28" s="118"/>
      <c r="D28" s="119"/>
      <c r="E28" s="119"/>
      <c r="F28" s="119"/>
      <c r="G28" s="119"/>
      <c r="H28" s="120"/>
    </row>
    <row r="29" spans="1:8" ht="18.75">
      <c r="A29" s="173"/>
      <c r="B29" s="121" t="s">
        <v>47</v>
      </c>
      <c r="C29" s="125"/>
      <c r="D29" s="119"/>
      <c r="E29" s="119"/>
      <c r="F29" s="119"/>
      <c r="G29" s="119"/>
      <c r="H29" s="120"/>
    </row>
    <row r="30" spans="1:8" ht="25.5" customHeight="1" thickBot="1">
      <c r="A30" s="126"/>
      <c r="B30" s="127"/>
      <c r="C30" s="126"/>
      <c r="D30" s="128"/>
      <c r="E30" s="128"/>
      <c r="F30" s="128"/>
      <c r="G30" s="128"/>
      <c r="H30" s="129"/>
    </row>
    <row r="31" spans="1:8" ht="18.75">
      <c r="A31" s="179" t="s">
        <v>0</v>
      </c>
      <c r="B31" s="180"/>
      <c r="C31" s="188"/>
      <c r="D31" s="189"/>
      <c r="E31" s="189"/>
      <c r="F31" s="189"/>
      <c r="G31" s="189"/>
      <c r="H31" s="190"/>
    </row>
    <row r="32" spans="1:8" ht="18.75">
      <c r="A32" s="171" t="s">
        <v>31</v>
      </c>
      <c r="B32" s="172"/>
      <c r="C32" s="165"/>
      <c r="D32" s="166"/>
      <c r="E32" s="166"/>
      <c r="F32" s="166"/>
      <c r="G32" s="166"/>
      <c r="H32" s="167"/>
    </row>
    <row r="33" spans="1:8" ht="18.75">
      <c r="A33" s="171" t="s">
        <v>32</v>
      </c>
      <c r="B33" s="172"/>
      <c r="C33" s="165"/>
      <c r="D33" s="166"/>
      <c r="E33" s="166"/>
      <c r="F33" s="166"/>
      <c r="G33" s="166"/>
      <c r="H33" s="167"/>
    </row>
    <row r="34" spans="1:8" ht="19.5" thickBot="1">
      <c r="A34" s="177" t="s">
        <v>76</v>
      </c>
      <c r="B34" s="178"/>
      <c r="C34" s="157"/>
      <c r="D34" s="158"/>
      <c r="E34" s="158"/>
      <c r="F34" s="158"/>
      <c r="G34" s="158"/>
      <c r="H34" s="159"/>
    </row>
    <row r="35" spans="1:8" ht="54" customHeight="1">
      <c r="A35" s="175" t="s">
        <v>204</v>
      </c>
      <c r="B35" s="176"/>
      <c r="C35" s="216"/>
      <c r="D35" s="217"/>
      <c r="E35" s="217"/>
      <c r="F35" s="217"/>
      <c r="G35" s="217"/>
      <c r="H35" s="218"/>
    </row>
    <row r="36" spans="1:8" ht="39" customHeight="1">
      <c r="A36" s="163" t="s">
        <v>24</v>
      </c>
      <c r="B36" s="164"/>
      <c r="C36" s="165"/>
      <c r="D36" s="166"/>
      <c r="E36" s="166"/>
      <c r="F36" s="166"/>
      <c r="G36" s="166"/>
      <c r="H36" s="167"/>
    </row>
    <row r="37" spans="1:8" ht="16.5" customHeight="1">
      <c r="A37" s="163" t="s">
        <v>77</v>
      </c>
      <c r="B37" s="164"/>
      <c r="C37" s="165"/>
      <c r="D37" s="166"/>
      <c r="E37" s="166"/>
      <c r="F37" s="166"/>
      <c r="G37" s="166"/>
      <c r="H37" s="167"/>
    </row>
    <row r="38" spans="1:8" ht="16.5" customHeight="1">
      <c r="A38" s="171" t="s">
        <v>1</v>
      </c>
      <c r="B38" s="172"/>
      <c r="C38" s="165"/>
      <c r="D38" s="166"/>
      <c r="E38" s="166"/>
      <c r="F38" s="166"/>
      <c r="G38" s="166"/>
      <c r="H38" s="167"/>
    </row>
    <row r="39" spans="1:8" ht="34.5" customHeight="1" thickBot="1">
      <c r="A39" s="199" t="s">
        <v>78</v>
      </c>
      <c r="B39" s="200"/>
      <c r="C39" s="201"/>
      <c r="D39" s="202"/>
      <c r="E39" s="202"/>
      <c r="F39" s="202"/>
      <c r="G39" s="202"/>
      <c r="H39" s="203"/>
    </row>
    <row r="40" spans="1:8" ht="18.75">
      <c r="A40" s="179" t="s">
        <v>0</v>
      </c>
      <c r="B40" s="180"/>
      <c r="C40" s="188"/>
      <c r="D40" s="189"/>
      <c r="E40" s="189"/>
      <c r="F40" s="189"/>
      <c r="G40" s="189"/>
      <c r="H40" s="190"/>
    </row>
    <row r="41" spans="1:8" ht="18.75">
      <c r="A41" s="171" t="s">
        <v>31</v>
      </c>
      <c r="B41" s="172"/>
      <c r="C41" s="165"/>
      <c r="D41" s="166"/>
      <c r="E41" s="166"/>
      <c r="F41" s="166"/>
      <c r="G41" s="166"/>
      <c r="H41" s="167"/>
    </row>
    <row r="42" spans="1:8" ht="18.75">
      <c r="A42" s="171" t="s">
        <v>32</v>
      </c>
      <c r="B42" s="172"/>
      <c r="C42" s="165"/>
      <c r="D42" s="166"/>
      <c r="E42" s="166"/>
      <c r="F42" s="166"/>
      <c r="G42" s="166"/>
      <c r="H42" s="167"/>
    </row>
    <row r="43" spans="1:8" ht="19.5" thickBot="1">
      <c r="A43" s="177" t="s">
        <v>76</v>
      </c>
      <c r="B43" s="178"/>
      <c r="C43" s="157"/>
      <c r="D43" s="158"/>
      <c r="E43" s="158"/>
      <c r="F43" s="158"/>
      <c r="G43" s="158"/>
      <c r="H43" s="159"/>
    </row>
    <row r="44" spans="1:8" ht="30.75" customHeight="1">
      <c r="A44" s="175" t="s">
        <v>205</v>
      </c>
      <c r="B44" s="176"/>
      <c r="C44" s="216"/>
      <c r="D44" s="217"/>
      <c r="E44" s="217"/>
      <c r="F44" s="217"/>
      <c r="G44" s="217"/>
      <c r="H44" s="218"/>
    </row>
    <row r="45" spans="1:8" ht="24.75" customHeight="1">
      <c r="A45" s="163"/>
      <c r="B45" s="164"/>
      <c r="C45" s="210"/>
      <c r="D45" s="211"/>
      <c r="E45" s="211"/>
      <c r="F45" s="211"/>
      <c r="G45" s="211"/>
      <c r="H45" s="212"/>
    </row>
    <row r="46" spans="1:8" ht="39" customHeight="1">
      <c r="A46" s="163" t="s">
        <v>24</v>
      </c>
      <c r="B46" s="164"/>
      <c r="C46" s="165"/>
      <c r="D46" s="166"/>
      <c r="E46" s="166"/>
      <c r="F46" s="166"/>
      <c r="G46" s="166"/>
      <c r="H46" s="167"/>
    </row>
    <row r="47" spans="1:8" ht="18.75">
      <c r="A47" s="163" t="s">
        <v>77</v>
      </c>
      <c r="B47" s="164"/>
      <c r="C47" s="165"/>
      <c r="D47" s="166"/>
      <c r="E47" s="166"/>
      <c r="F47" s="166"/>
      <c r="G47" s="166"/>
      <c r="H47" s="167"/>
    </row>
    <row r="48" spans="1:8" ht="18.75">
      <c r="A48" s="171" t="s">
        <v>1</v>
      </c>
      <c r="B48" s="172"/>
      <c r="C48" s="165"/>
      <c r="D48" s="166"/>
      <c r="E48" s="166"/>
      <c r="F48" s="166"/>
      <c r="G48" s="166"/>
      <c r="H48" s="167"/>
    </row>
    <row r="49" spans="1:8" ht="33.75" customHeight="1" thickBot="1">
      <c r="A49" s="204" t="s">
        <v>27</v>
      </c>
      <c r="B49" s="205"/>
      <c r="C49" s="213"/>
      <c r="D49" s="214"/>
      <c r="E49" s="214"/>
      <c r="F49" s="214"/>
      <c r="G49" s="214"/>
      <c r="H49" s="215"/>
    </row>
    <row r="50" spans="1:8" ht="18.75">
      <c r="A50" s="8"/>
      <c r="B50" s="8"/>
      <c r="C50" s="8"/>
      <c r="D50" s="8"/>
      <c r="E50" s="8"/>
      <c r="F50" s="8"/>
      <c r="G50" s="8"/>
      <c r="H50" s="8"/>
    </row>
    <row r="51" spans="1:8" ht="40.5" customHeight="1">
      <c r="A51" s="206" t="s">
        <v>101</v>
      </c>
      <c r="B51" s="206"/>
      <c r="C51" s="206"/>
      <c r="D51" s="206"/>
      <c r="E51" s="206"/>
      <c r="F51" s="206"/>
      <c r="G51" s="206"/>
      <c r="H51" s="206"/>
    </row>
    <row r="52" spans="1:8" ht="57" customHeight="1">
      <c r="A52" s="206" t="s">
        <v>139</v>
      </c>
      <c r="B52" s="206"/>
      <c r="C52" s="206"/>
      <c r="D52" s="206"/>
      <c r="E52" s="206"/>
      <c r="F52" s="206"/>
      <c r="G52" s="206"/>
      <c r="H52" s="206"/>
    </row>
    <row r="53" spans="1:8" ht="18.75">
      <c r="A53" s="130"/>
      <c r="B53" s="130"/>
      <c r="C53" s="130"/>
      <c r="D53" s="130"/>
      <c r="E53" s="130"/>
      <c r="F53" s="130"/>
      <c r="G53" s="130"/>
      <c r="H53" s="130"/>
    </row>
    <row r="54" spans="1:8" ht="18.75">
      <c r="A54" s="130"/>
      <c r="B54" s="130"/>
      <c r="C54" s="130"/>
      <c r="D54" s="130"/>
      <c r="E54" s="130"/>
      <c r="F54" s="130"/>
      <c r="G54" s="130"/>
      <c r="H54" s="130"/>
    </row>
    <row r="55" spans="1:8" ht="18.75">
      <c r="A55" s="130"/>
      <c r="B55" s="130"/>
      <c r="C55" s="130"/>
      <c r="D55" s="130"/>
      <c r="E55" s="130"/>
      <c r="F55" s="130"/>
      <c r="G55" s="130"/>
      <c r="H55" s="130"/>
    </row>
  </sheetData>
  <mergeCells count="68">
    <mergeCell ref="A2:H2"/>
    <mergeCell ref="A5:B5"/>
    <mergeCell ref="A6:B6"/>
    <mergeCell ref="C5:H5"/>
    <mergeCell ref="C6:H6"/>
    <mergeCell ref="A4:B4"/>
    <mergeCell ref="C4:H4"/>
    <mergeCell ref="A49:B49"/>
    <mergeCell ref="A51:H51"/>
    <mergeCell ref="A52:H52"/>
    <mergeCell ref="C8:H9"/>
    <mergeCell ref="C49:H49"/>
    <mergeCell ref="C35:H35"/>
    <mergeCell ref="C44:H45"/>
    <mergeCell ref="C48:H48"/>
    <mergeCell ref="A44:B45"/>
    <mergeCell ref="A48:B48"/>
    <mergeCell ref="A38:B38"/>
    <mergeCell ref="C38:H38"/>
    <mergeCell ref="A46:B46"/>
    <mergeCell ref="C46:H46"/>
    <mergeCell ref="C42:H42"/>
    <mergeCell ref="A42:B42"/>
    <mergeCell ref="A47:B47"/>
    <mergeCell ref="C47:H47"/>
    <mergeCell ref="A39:B39"/>
    <mergeCell ref="C39:H39"/>
    <mergeCell ref="A43:B43"/>
    <mergeCell ref="C43:H43"/>
    <mergeCell ref="A40:B40"/>
    <mergeCell ref="C40:H40"/>
    <mergeCell ref="A41:B41"/>
    <mergeCell ref="C41:H41"/>
    <mergeCell ref="A37:B37"/>
    <mergeCell ref="C37:H37"/>
    <mergeCell ref="A10:B10"/>
    <mergeCell ref="C14:C15"/>
    <mergeCell ref="D14:G14"/>
    <mergeCell ref="C11:H11"/>
    <mergeCell ref="A12:B12"/>
    <mergeCell ref="A13:H13"/>
    <mergeCell ref="A14:B15"/>
    <mergeCell ref="A16:A17"/>
    <mergeCell ref="A18:A19"/>
    <mergeCell ref="A31:B31"/>
    <mergeCell ref="A36:B36"/>
    <mergeCell ref="C36:H36"/>
    <mergeCell ref="H14:H15"/>
    <mergeCell ref="A21:A22"/>
    <mergeCell ref="A33:B33"/>
    <mergeCell ref="A26:A27"/>
    <mergeCell ref="A28:A29"/>
    <mergeCell ref="A25:H25"/>
    <mergeCell ref="C31:H31"/>
    <mergeCell ref="A34:B34"/>
    <mergeCell ref="C34:H34"/>
    <mergeCell ref="A20:H20"/>
    <mergeCell ref="A32:B32"/>
    <mergeCell ref="A23:A24"/>
    <mergeCell ref="A35:B35"/>
    <mergeCell ref="C32:H32"/>
    <mergeCell ref="C33:H33"/>
    <mergeCell ref="C7:H7"/>
    <mergeCell ref="C12:H12"/>
    <mergeCell ref="A8:B9"/>
    <mergeCell ref="C10:H10"/>
    <mergeCell ref="A11:B11"/>
    <mergeCell ref="A7:B7"/>
  </mergeCells>
  <phoneticPr fontId="0" type="noConversion"/>
  <hyperlinks>
    <hyperlink ref="C12" r:id="rId1"/>
  </hyperlinks>
  <pageMargins left="0.56999999999999995" right="0.45" top="0.51" bottom="0.74803149606299213" header="0.31496062992125984" footer="0.31496062992125984"/>
  <pageSetup paperSize="9" scale="6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opLeftCell="A19" workbookViewId="0">
      <selection activeCell="C13" sqref="C13:D14"/>
    </sheetView>
  </sheetViews>
  <sheetFormatPr defaultRowHeight="15"/>
  <cols>
    <col min="1" max="1" width="18.42578125" customWidth="1"/>
    <col min="2" max="2" width="26.42578125" customWidth="1"/>
    <col min="3" max="3" width="31.42578125" customWidth="1"/>
    <col min="4" max="4" width="33.28515625" customWidth="1"/>
  </cols>
  <sheetData>
    <row r="1" spans="1:4" ht="18.75">
      <c r="A1" s="8"/>
      <c r="B1" s="8"/>
      <c r="C1" s="8"/>
      <c r="D1" s="8"/>
    </row>
    <row r="2" spans="1:4" ht="45.75" customHeight="1">
      <c r="A2" s="219" t="s">
        <v>126</v>
      </c>
      <c r="B2" s="219"/>
      <c r="C2" s="219"/>
      <c r="D2" s="219"/>
    </row>
    <row r="3" spans="1:4" ht="19.5" thickBot="1">
      <c r="A3" s="8"/>
      <c r="B3" s="8"/>
      <c r="C3" s="8"/>
      <c r="D3" s="8"/>
    </row>
    <row r="4" spans="1:4" ht="18.75">
      <c r="A4" s="232" t="s">
        <v>0</v>
      </c>
      <c r="B4" s="233"/>
      <c r="C4" s="207"/>
      <c r="D4" s="209"/>
    </row>
    <row r="5" spans="1:4" ht="18.75">
      <c r="A5" s="220" t="s">
        <v>81</v>
      </c>
      <c r="B5" s="221"/>
      <c r="C5" s="210"/>
      <c r="D5" s="212"/>
    </row>
    <row r="6" spans="1:4" ht="19.5" thickBot="1">
      <c r="A6" s="222" t="s">
        <v>32</v>
      </c>
      <c r="B6" s="223"/>
      <c r="C6" s="213"/>
      <c r="D6" s="215"/>
    </row>
    <row r="7" spans="1:4" ht="18.75">
      <c r="A7" s="224" t="s">
        <v>82</v>
      </c>
      <c r="B7" s="225"/>
      <c r="C7" s="216"/>
      <c r="D7" s="218"/>
    </row>
    <row r="8" spans="1:4" ht="42.75" customHeight="1">
      <c r="A8" s="163" t="s">
        <v>203</v>
      </c>
      <c r="B8" s="164"/>
      <c r="C8" s="210"/>
      <c r="D8" s="212"/>
    </row>
    <row r="9" spans="1:4" ht="34.5" customHeight="1">
      <c r="A9" s="228" t="s">
        <v>24</v>
      </c>
      <c r="B9" s="229"/>
      <c r="C9" s="210"/>
      <c r="D9" s="212"/>
    </row>
    <row r="10" spans="1:4" ht="18.75">
      <c r="A10" s="220" t="s">
        <v>83</v>
      </c>
      <c r="B10" s="221"/>
      <c r="C10" s="210"/>
      <c r="D10" s="212"/>
    </row>
    <row r="11" spans="1:4" ht="19.5" thickBot="1">
      <c r="A11" s="226" t="s">
        <v>1</v>
      </c>
      <c r="B11" s="227"/>
      <c r="C11" s="201"/>
      <c r="D11" s="203"/>
    </row>
    <row r="12" spans="1:4" ht="19.5" thickBot="1">
      <c r="A12" s="234" t="s">
        <v>51</v>
      </c>
      <c r="B12" s="235"/>
      <c r="C12" s="234" t="s">
        <v>6</v>
      </c>
      <c r="D12" s="236"/>
    </row>
    <row r="13" spans="1:4" ht="15" customHeight="1">
      <c r="A13" s="230" t="s">
        <v>80</v>
      </c>
      <c r="B13" s="231"/>
      <c r="C13" s="216" t="s">
        <v>236</v>
      </c>
      <c r="D13" s="218"/>
    </row>
    <row r="14" spans="1:4" ht="47.25" customHeight="1" thickBot="1">
      <c r="A14" s="204"/>
      <c r="B14" s="205"/>
      <c r="C14" s="213"/>
      <c r="D14" s="215"/>
    </row>
    <row r="15" spans="1:4" ht="29.25" customHeight="1" thickBot="1">
      <c r="A15" s="8"/>
      <c r="B15" s="8"/>
      <c r="C15" s="8"/>
      <c r="D15" s="8"/>
    </row>
    <row r="16" spans="1:4" ht="18.75">
      <c r="A16" s="232" t="s">
        <v>0</v>
      </c>
      <c r="B16" s="233"/>
      <c r="C16" s="207"/>
      <c r="D16" s="209"/>
    </row>
    <row r="17" spans="1:9" ht="18.75">
      <c r="A17" s="220" t="s">
        <v>81</v>
      </c>
      <c r="B17" s="221"/>
      <c r="C17" s="210"/>
      <c r="D17" s="212"/>
    </row>
    <row r="18" spans="1:9" ht="19.5" thickBot="1">
      <c r="A18" s="222" t="s">
        <v>32</v>
      </c>
      <c r="B18" s="223"/>
      <c r="C18" s="213"/>
      <c r="D18" s="215"/>
    </row>
    <row r="19" spans="1:9" ht="18.75">
      <c r="A19" s="224" t="s">
        <v>82</v>
      </c>
      <c r="B19" s="225"/>
      <c r="C19" s="216"/>
      <c r="D19" s="218"/>
    </row>
    <row r="20" spans="1:9" ht="39.75" customHeight="1">
      <c r="A20" s="163" t="s">
        <v>206</v>
      </c>
      <c r="B20" s="164"/>
      <c r="C20" s="210"/>
      <c r="D20" s="212"/>
    </row>
    <row r="21" spans="1:9" ht="32.25" customHeight="1">
      <c r="A21" s="228" t="s">
        <v>24</v>
      </c>
      <c r="B21" s="229"/>
      <c r="C21" s="210"/>
      <c r="D21" s="212"/>
    </row>
    <row r="22" spans="1:9" ht="18.75">
      <c r="A22" s="220" t="s">
        <v>84</v>
      </c>
      <c r="B22" s="221"/>
      <c r="C22" s="210"/>
      <c r="D22" s="212"/>
    </row>
    <row r="23" spans="1:9" ht="19.5" thickBot="1">
      <c r="A23" s="226" t="s">
        <v>1</v>
      </c>
      <c r="B23" s="227"/>
      <c r="C23" s="201"/>
      <c r="D23" s="203"/>
    </row>
    <row r="24" spans="1:9" ht="19.5" thickBot="1">
      <c r="A24" s="234" t="s">
        <v>51</v>
      </c>
      <c r="B24" s="235"/>
      <c r="C24" s="234" t="s">
        <v>6</v>
      </c>
      <c r="D24" s="236"/>
    </row>
    <row r="25" spans="1:9">
      <c r="A25" s="230" t="s">
        <v>85</v>
      </c>
      <c r="B25" s="231"/>
      <c r="C25" s="216"/>
      <c r="D25" s="218"/>
    </row>
    <row r="26" spans="1:9" ht="22.5" customHeight="1" thickBot="1">
      <c r="A26" s="204"/>
      <c r="B26" s="205"/>
      <c r="C26" s="213"/>
      <c r="D26" s="215"/>
    </row>
    <row r="27" spans="1:9" ht="18.75">
      <c r="A27" s="8"/>
      <c r="B27" s="8"/>
      <c r="C27" s="8"/>
      <c r="D27" s="8"/>
    </row>
    <row r="28" spans="1:9" ht="18.75">
      <c r="A28" s="8"/>
      <c r="B28" s="8"/>
      <c r="C28" s="8"/>
      <c r="D28" s="8"/>
    </row>
    <row r="29" spans="1:9" ht="42" customHeight="1">
      <c r="A29" s="206" t="s">
        <v>101</v>
      </c>
      <c r="B29" s="206"/>
      <c r="C29" s="206"/>
      <c r="D29" s="206"/>
      <c r="E29" s="4"/>
      <c r="F29" s="4"/>
      <c r="G29" s="4"/>
      <c r="H29" s="4"/>
      <c r="I29" s="4"/>
    </row>
    <row r="30" spans="1:9" ht="91.5" customHeight="1">
      <c r="A30" s="206" t="s">
        <v>139</v>
      </c>
      <c r="B30" s="206"/>
      <c r="C30" s="206"/>
      <c r="D30" s="206"/>
      <c r="E30" s="4"/>
      <c r="F30" s="4"/>
      <c r="G30" s="4"/>
      <c r="H30" s="4"/>
      <c r="I30" s="4"/>
    </row>
  </sheetData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24:B24"/>
    <mergeCell ref="C24:D24"/>
    <mergeCell ref="A13:B14"/>
    <mergeCell ref="C13:D14"/>
    <mergeCell ref="A16:B16"/>
    <mergeCell ref="A12:B12"/>
    <mergeCell ref="C12:D12"/>
    <mergeCell ref="C16:D16"/>
    <mergeCell ref="C22:D22"/>
    <mergeCell ref="A23:B23"/>
    <mergeCell ref="C23:D23"/>
    <mergeCell ref="A20:B20"/>
    <mergeCell ref="C20:D20"/>
    <mergeCell ref="A21:B21"/>
    <mergeCell ref="C21:D21"/>
    <mergeCell ref="A22:B22"/>
    <mergeCell ref="A17:B17"/>
    <mergeCell ref="C17:D17"/>
    <mergeCell ref="A18:B18"/>
    <mergeCell ref="C18:D18"/>
    <mergeCell ref="A19:B19"/>
    <mergeCell ref="C19:D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topLeftCell="A22" workbookViewId="0">
      <selection activeCell="B23" sqref="B23"/>
    </sheetView>
  </sheetViews>
  <sheetFormatPr defaultRowHeight="15"/>
  <cols>
    <col min="1" max="1" width="45.7109375" customWidth="1"/>
    <col min="2" max="2" width="60.85546875" customWidth="1"/>
  </cols>
  <sheetData>
    <row r="2" spans="1:3" ht="36" customHeight="1" thickBot="1">
      <c r="A2" s="237" t="s">
        <v>127</v>
      </c>
      <c r="B2" s="237"/>
      <c r="C2" s="2"/>
    </row>
    <row r="3" spans="1:3" ht="18.75">
      <c r="A3" s="16" t="s">
        <v>0</v>
      </c>
      <c r="B3" s="25"/>
      <c r="C3" s="1"/>
    </row>
    <row r="4" spans="1:3" ht="18.75">
      <c r="A4" s="17" t="s">
        <v>31</v>
      </c>
      <c r="B4" s="26"/>
    </row>
    <row r="5" spans="1:3" ht="18.75">
      <c r="A5" s="17" t="s">
        <v>32</v>
      </c>
      <c r="B5" s="26"/>
    </row>
    <row r="6" spans="1:3" ht="19.5" thickBot="1">
      <c r="A6" s="18" t="s">
        <v>82</v>
      </c>
      <c r="B6" s="27"/>
    </row>
    <row r="7" spans="1:3" ht="112.5">
      <c r="A7" s="19" t="s">
        <v>207</v>
      </c>
      <c r="B7" s="28"/>
    </row>
    <row r="8" spans="1:3" ht="37.5">
      <c r="A8" s="20" t="s">
        <v>24</v>
      </c>
      <c r="B8" s="26"/>
    </row>
    <row r="9" spans="1:3" ht="37.5">
      <c r="A9" s="21" t="s">
        <v>83</v>
      </c>
      <c r="B9" s="26"/>
    </row>
    <row r="10" spans="1:3" ht="19.5" thickBot="1">
      <c r="A10" s="22" t="s">
        <v>1</v>
      </c>
      <c r="B10" s="29"/>
    </row>
    <row r="11" spans="1:3" ht="26.25" customHeight="1" thickBot="1">
      <c r="A11" s="23" t="s">
        <v>51</v>
      </c>
      <c r="B11" s="30" t="s">
        <v>6</v>
      </c>
    </row>
    <row r="12" spans="1:3" ht="75.75" customHeight="1" thickBot="1">
      <c r="A12" s="24" t="s">
        <v>28</v>
      </c>
      <c r="B12" s="31"/>
    </row>
    <row r="13" spans="1:3" ht="19.5" thickBot="1">
      <c r="A13" s="12"/>
      <c r="B13" s="12"/>
    </row>
    <row r="14" spans="1:3" ht="18.75">
      <c r="A14" s="16" t="s">
        <v>0</v>
      </c>
      <c r="B14" s="25"/>
      <c r="C14" s="1"/>
    </row>
    <row r="15" spans="1:3" ht="18.75">
      <c r="A15" s="17" t="s">
        <v>31</v>
      </c>
      <c r="B15" s="26"/>
    </row>
    <row r="16" spans="1:3" ht="19.5" thickBot="1">
      <c r="A16" s="18" t="s">
        <v>32</v>
      </c>
      <c r="B16" s="27"/>
    </row>
    <row r="17" spans="1:4" ht="18.75">
      <c r="A17" s="32" t="s">
        <v>82</v>
      </c>
      <c r="B17" s="28"/>
    </row>
    <row r="18" spans="1:4" ht="62.25" customHeight="1">
      <c r="A18" s="21" t="s">
        <v>208</v>
      </c>
      <c r="B18" s="26"/>
    </row>
    <row r="19" spans="1:4" ht="37.5">
      <c r="A19" s="20" t="s">
        <v>24</v>
      </c>
      <c r="B19" s="26"/>
    </row>
    <row r="20" spans="1:4" ht="37.5">
      <c r="A20" s="21" t="s">
        <v>83</v>
      </c>
      <c r="B20" s="26"/>
    </row>
    <row r="21" spans="1:4" ht="19.5" thickBot="1">
      <c r="A21" s="22" t="s">
        <v>1</v>
      </c>
      <c r="B21" s="29"/>
    </row>
    <row r="22" spans="1:4" ht="25.5" customHeight="1" thickBot="1">
      <c r="A22" s="23" t="s">
        <v>51</v>
      </c>
      <c r="B22" s="30" t="s">
        <v>6</v>
      </c>
    </row>
    <row r="23" spans="1:4" ht="58.5" customHeight="1" thickBot="1">
      <c r="A23" s="24" t="s">
        <v>29</v>
      </c>
      <c r="B23" s="31" t="s">
        <v>236</v>
      </c>
    </row>
    <row r="24" spans="1:4" ht="18.75">
      <c r="A24" s="12"/>
      <c r="B24" s="12"/>
    </row>
    <row r="25" spans="1:4" ht="36" customHeight="1">
      <c r="A25" s="238" t="s">
        <v>101</v>
      </c>
      <c r="B25" s="238"/>
      <c r="C25" s="4"/>
      <c r="D25" s="4"/>
    </row>
    <row r="26" spans="1:4" ht="94.5" customHeight="1">
      <c r="A26" s="238" t="s">
        <v>139</v>
      </c>
      <c r="B26" s="238"/>
      <c r="C26" s="4"/>
      <c r="D26" s="4"/>
    </row>
  </sheetData>
  <mergeCells count="3">
    <mergeCell ref="A2:B2"/>
    <mergeCell ref="A25:B25"/>
    <mergeCell ref="A26:B2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workbookViewId="0">
      <selection activeCell="G22" sqref="G22"/>
    </sheetView>
  </sheetViews>
  <sheetFormatPr defaultRowHeight="15"/>
  <cols>
    <col min="1" max="1" width="68.42578125" customWidth="1"/>
    <col min="2" max="2" width="14.85546875" customWidth="1"/>
    <col min="3" max="3" width="13.42578125" customWidth="1"/>
    <col min="4" max="4" width="12.7109375" customWidth="1"/>
    <col min="5" max="5" width="12.42578125" customWidth="1"/>
    <col min="6" max="6" width="12" customWidth="1"/>
    <col min="7" max="7" width="12.7109375" customWidth="1"/>
  </cols>
  <sheetData>
    <row r="2" spans="1:7" ht="36" customHeight="1">
      <c r="A2" s="240" t="s">
        <v>129</v>
      </c>
      <c r="B2" s="240"/>
    </row>
    <row r="3" spans="1:7" ht="14.25" customHeight="1" thickBot="1">
      <c r="A3" s="12"/>
      <c r="B3" s="12"/>
    </row>
    <row r="4" spans="1:7" ht="18.75">
      <c r="A4" s="37" t="s">
        <v>0</v>
      </c>
      <c r="B4" s="40" t="s">
        <v>223</v>
      </c>
    </row>
    <row r="5" spans="1:7" ht="18.75">
      <c r="A5" s="38" t="s">
        <v>31</v>
      </c>
      <c r="B5" s="26">
        <v>5005001180</v>
      </c>
    </row>
    <row r="6" spans="1:7" ht="18.75">
      <c r="A6" s="38" t="s">
        <v>32</v>
      </c>
      <c r="B6" s="26">
        <v>500501001</v>
      </c>
    </row>
    <row r="7" spans="1:7" ht="18.75">
      <c r="A7" s="38" t="s">
        <v>82</v>
      </c>
      <c r="B7" s="26" t="s">
        <v>224</v>
      </c>
    </row>
    <row r="8" spans="1:7" ht="19.5" thickBot="1">
      <c r="A8" s="39" t="s">
        <v>86</v>
      </c>
      <c r="B8" s="39">
        <v>2015</v>
      </c>
      <c r="C8" s="146">
        <v>2015</v>
      </c>
      <c r="D8" s="147">
        <v>2016</v>
      </c>
      <c r="E8" s="147">
        <v>2016</v>
      </c>
      <c r="F8" s="147">
        <v>2017</v>
      </c>
      <c r="G8" s="147">
        <v>2017</v>
      </c>
    </row>
    <row r="9" spans="1:7" ht="35.25" customHeight="1" thickBot="1">
      <c r="A9" s="45" t="s">
        <v>5</v>
      </c>
      <c r="B9" s="151" t="s">
        <v>231</v>
      </c>
      <c r="C9" s="152" t="s">
        <v>232</v>
      </c>
      <c r="D9" s="151" t="s">
        <v>231</v>
      </c>
      <c r="E9" s="152" t="s">
        <v>232</v>
      </c>
      <c r="F9" s="151" t="s">
        <v>231</v>
      </c>
      <c r="G9" s="152" t="s">
        <v>232</v>
      </c>
    </row>
    <row r="10" spans="1:7" ht="43.5" customHeight="1">
      <c r="A10" s="19" t="s">
        <v>102</v>
      </c>
      <c r="B10" s="37"/>
      <c r="C10" s="146"/>
      <c r="D10" s="147"/>
      <c r="E10" s="147"/>
      <c r="F10" s="147"/>
      <c r="G10" s="147"/>
    </row>
    <row r="11" spans="1:7" ht="18.75">
      <c r="A11" s="21" t="s">
        <v>103</v>
      </c>
      <c r="B11" s="38">
        <v>22999.1</v>
      </c>
      <c r="C11" s="146">
        <v>22087.3</v>
      </c>
      <c r="D11" s="147">
        <v>24189.4</v>
      </c>
      <c r="E11" s="147">
        <v>23215.5</v>
      </c>
      <c r="F11" s="147">
        <v>25125.4</v>
      </c>
      <c r="G11" s="147">
        <v>24106.3</v>
      </c>
    </row>
    <row r="12" spans="1:7" ht="58.5" customHeight="1">
      <c r="A12" s="21" t="s">
        <v>104</v>
      </c>
      <c r="B12" s="38">
        <v>22999.1</v>
      </c>
      <c r="C12" s="146">
        <v>22087.3</v>
      </c>
      <c r="D12" s="147">
        <v>24189.4</v>
      </c>
      <c r="E12" s="147">
        <v>23215.5</v>
      </c>
      <c r="F12" s="147">
        <v>25125.4</v>
      </c>
      <c r="G12" s="147">
        <v>24106.3</v>
      </c>
    </row>
    <row r="13" spans="1:7" ht="22.5" customHeight="1">
      <c r="A13" s="42" t="s">
        <v>48</v>
      </c>
      <c r="B13" s="38"/>
      <c r="C13" s="146"/>
      <c r="D13" s="147"/>
      <c r="E13" s="147"/>
      <c r="F13" s="147"/>
      <c r="G13" s="147"/>
    </row>
    <row r="14" spans="1:7" ht="21" customHeight="1">
      <c r="A14" s="42" t="s">
        <v>184</v>
      </c>
      <c r="B14" s="38">
        <v>13335.2</v>
      </c>
      <c r="C14" s="146">
        <v>12256.7</v>
      </c>
      <c r="D14" s="147">
        <v>14068.6</v>
      </c>
      <c r="E14" s="147">
        <v>12930.8</v>
      </c>
      <c r="F14" s="147">
        <v>14575.1</v>
      </c>
      <c r="G14" s="147">
        <v>13396.3</v>
      </c>
    </row>
    <row r="15" spans="1:7" ht="58.5" customHeight="1">
      <c r="A15" s="42" t="s">
        <v>50</v>
      </c>
      <c r="B15" s="38">
        <v>2007.9</v>
      </c>
      <c r="C15" s="146">
        <v>1842</v>
      </c>
      <c r="D15" s="147">
        <v>2200.6999999999998</v>
      </c>
      <c r="E15" s="147">
        <v>2018.8</v>
      </c>
      <c r="F15" s="147">
        <v>2394.3000000000002</v>
      </c>
      <c r="G15" s="147">
        <v>2196.5</v>
      </c>
    </row>
    <row r="16" spans="1:7" ht="16.5" customHeight="1">
      <c r="A16" s="47" t="s">
        <v>210</v>
      </c>
      <c r="B16" s="38">
        <v>3.84</v>
      </c>
      <c r="C16" s="146">
        <v>3.84</v>
      </c>
      <c r="D16" s="147">
        <v>4.21</v>
      </c>
      <c r="E16" s="147">
        <v>4.21</v>
      </c>
      <c r="F16" s="147">
        <v>4.58</v>
      </c>
      <c r="G16" s="147">
        <v>4.58</v>
      </c>
    </row>
    <row r="17" spans="1:7" ht="19.5" customHeight="1">
      <c r="A17" s="43" t="s">
        <v>239</v>
      </c>
      <c r="B17" s="38">
        <v>523</v>
      </c>
      <c r="C17" s="146">
        <v>479.8</v>
      </c>
      <c r="D17" s="147">
        <v>523</v>
      </c>
      <c r="E17" s="147">
        <v>479.8</v>
      </c>
      <c r="F17" s="147">
        <v>523</v>
      </c>
      <c r="G17" s="147">
        <v>479.8</v>
      </c>
    </row>
    <row r="18" spans="1:7" ht="41.25" customHeight="1">
      <c r="A18" s="42" t="s">
        <v>52</v>
      </c>
      <c r="B18" s="38">
        <v>883.2</v>
      </c>
      <c r="C18" s="146">
        <v>810.1</v>
      </c>
      <c r="D18" s="147">
        <v>906.2</v>
      </c>
      <c r="E18" s="147">
        <v>831.2</v>
      </c>
      <c r="F18" s="147">
        <v>926.1</v>
      </c>
      <c r="G18" s="147">
        <v>849.5</v>
      </c>
    </row>
    <row r="19" spans="1:7" ht="57" customHeight="1">
      <c r="A19" s="42" t="s">
        <v>53</v>
      </c>
      <c r="B19" s="38">
        <v>95.5</v>
      </c>
      <c r="C19" s="146">
        <v>93.5</v>
      </c>
      <c r="D19" s="147">
        <v>95.5</v>
      </c>
      <c r="E19" s="147">
        <v>93.5</v>
      </c>
      <c r="F19" s="147">
        <v>95.5</v>
      </c>
      <c r="G19" s="147">
        <v>93.5</v>
      </c>
    </row>
    <row r="20" spans="1:7" ht="23.25" customHeight="1">
      <c r="A20" s="42" t="s">
        <v>240</v>
      </c>
      <c r="B20" s="38">
        <v>5376.3</v>
      </c>
      <c r="C20" s="146">
        <v>5702.3</v>
      </c>
      <c r="D20" s="147">
        <v>5562.1</v>
      </c>
      <c r="E20" s="147">
        <v>5899.3</v>
      </c>
      <c r="F20" s="147">
        <v>5726.7</v>
      </c>
      <c r="G20" s="147">
        <v>6073.9</v>
      </c>
    </row>
    <row r="21" spans="1:7" ht="23.25" customHeight="1">
      <c r="A21" s="42" t="s">
        <v>241</v>
      </c>
      <c r="B21" s="38">
        <v>1396.4</v>
      </c>
      <c r="C21" s="146">
        <v>1476.2</v>
      </c>
      <c r="D21" s="147">
        <v>1451.9</v>
      </c>
      <c r="E21" s="147">
        <v>1535.4</v>
      </c>
      <c r="F21" s="147">
        <v>1503.2</v>
      </c>
      <c r="G21" s="147">
        <v>1590.1</v>
      </c>
    </row>
    <row r="22" spans="1:7" ht="37.5">
      <c r="A22" s="21" t="s">
        <v>105</v>
      </c>
      <c r="B22" s="38">
        <v>0</v>
      </c>
      <c r="C22" s="146">
        <v>0</v>
      </c>
      <c r="D22" s="147"/>
      <c r="E22" s="147"/>
      <c r="F22" s="147"/>
      <c r="G22" s="147"/>
    </row>
    <row r="23" spans="1:7" ht="22.5" customHeight="1">
      <c r="A23" s="21" t="s">
        <v>106</v>
      </c>
      <c r="B23" s="38">
        <v>0</v>
      </c>
      <c r="C23" s="146">
        <v>0</v>
      </c>
      <c r="D23" s="147"/>
      <c r="E23" s="147"/>
      <c r="F23" s="147"/>
      <c r="G23" s="147"/>
    </row>
    <row r="24" spans="1:7" ht="57" customHeight="1">
      <c r="A24" s="21" t="s">
        <v>209</v>
      </c>
      <c r="B24" s="38"/>
      <c r="C24" s="146"/>
      <c r="D24" s="147"/>
      <c r="E24" s="147"/>
      <c r="F24" s="147"/>
      <c r="G24" s="147"/>
    </row>
    <row r="25" spans="1:7" ht="19.5" customHeight="1">
      <c r="A25" s="21" t="s">
        <v>107</v>
      </c>
      <c r="B25" s="38">
        <v>26</v>
      </c>
      <c r="C25" s="146">
        <v>26</v>
      </c>
      <c r="D25" s="38">
        <v>26</v>
      </c>
      <c r="E25" s="38">
        <v>26</v>
      </c>
      <c r="F25" s="38">
        <v>26</v>
      </c>
      <c r="G25" s="38">
        <v>26</v>
      </c>
    </row>
    <row r="26" spans="1:7" ht="20.25" customHeight="1">
      <c r="A26" s="21" t="s">
        <v>108</v>
      </c>
      <c r="B26" s="38"/>
      <c r="C26" s="146"/>
      <c r="D26" s="147"/>
      <c r="E26" s="147"/>
      <c r="F26" s="147"/>
      <c r="G26" s="147"/>
    </row>
    <row r="27" spans="1:7" ht="21" customHeight="1">
      <c r="A27" s="21" t="s">
        <v>109</v>
      </c>
      <c r="B27" s="38">
        <v>18278</v>
      </c>
      <c r="C27" s="146">
        <v>16768.8</v>
      </c>
      <c r="D27" s="147">
        <v>18278</v>
      </c>
      <c r="E27" s="147">
        <v>16768.8</v>
      </c>
      <c r="F27" s="147">
        <v>18278</v>
      </c>
      <c r="G27" s="147">
        <v>16768.8</v>
      </c>
    </row>
    <row r="28" spans="1:7" ht="20.25" customHeight="1">
      <c r="A28" s="21" t="s">
        <v>110</v>
      </c>
      <c r="B28" s="38"/>
      <c r="C28" s="146"/>
      <c r="D28" s="147"/>
      <c r="E28" s="147"/>
      <c r="F28" s="147"/>
      <c r="G28" s="147"/>
    </row>
    <row r="29" spans="1:7" ht="39" customHeight="1">
      <c r="A29" s="21" t="s">
        <v>111</v>
      </c>
      <c r="B29" s="38">
        <v>17061.7</v>
      </c>
      <c r="C29" s="146">
        <v>16153.4</v>
      </c>
      <c r="D29" s="147">
        <v>17061.7</v>
      </c>
      <c r="E29" s="146">
        <v>16153.4</v>
      </c>
      <c r="F29" s="147">
        <v>17061.7</v>
      </c>
      <c r="G29" s="146">
        <v>16153.4</v>
      </c>
    </row>
    <row r="30" spans="1:7" ht="18.75">
      <c r="A30" s="42" t="s">
        <v>7</v>
      </c>
      <c r="B30" s="38">
        <v>17061.7</v>
      </c>
      <c r="C30" s="146">
        <v>16153.4</v>
      </c>
      <c r="D30" s="147">
        <v>17061.7</v>
      </c>
      <c r="E30" s="146">
        <v>16153.4</v>
      </c>
      <c r="F30" s="147">
        <v>17061.7</v>
      </c>
      <c r="G30" s="146">
        <v>16153.4</v>
      </c>
    </row>
    <row r="31" spans="1:7" ht="21" customHeight="1">
      <c r="A31" s="42" t="s">
        <v>88</v>
      </c>
      <c r="B31" s="38"/>
      <c r="C31" s="146"/>
      <c r="D31" s="147"/>
      <c r="E31" s="147"/>
      <c r="F31" s="147"/>
      <c r="G31" s="147"/>
    </row>
    <row r="32" spans="1:7" ht="39.75" customHeight="1">
      <c r="A32" s="21" t="s">
        <v>112</v>
      </c>
      <c r="B32" s="38">
        <v>3.75</v>
      </c>
      <c r="C32" s="146">
        <v>0.95</v>
      </c>
      <c r="D32" s="147">
        <v>3.75</v>
      </c>
      <c r="E32" s="147">
        <v>0.95</v>
      </c>
      <c r="F32" s="147">
        <v>3.75</v>
      </c>
      <c r="G32" s="147">
        <v>0.95</v>
      </c>
    </row>
    <row r="33" spans="1:7" ht="39" customHeight="1">
      <c r="A33" s="21" t="s">
        <v>237</v>
      </c>
      <c r="B33" s="38">
        <v>1.341</v>
      </c>
      <c r="C33" s="146">
        <v>1.341</v>
      </c>
      <c r="D33" s="147">
        <v>1.341</v>
      </c>
      <c r="E33" s="147">
        <v>1.341</v>
      </c>
      <c r="F33" s="147">
        <v>1.341</v>
      </c>
      <c r="G33" s="147">
        <v>1.341</v>
      </c>
    </row>
    <row r="34" spans="1:7" ht="41.25" customHeight="1">
      <c r="A34" s="21" t="s">
        <v>113</v>
      </c>
      <c r="B34" s="38"/>
      <c r="C34" s="146"/>
      <c r="D34" s="147"/>
      <c r="E34" s="147"/>
      <c r="F34" s="147"/>
      <c r="G34" s="147"/>
    </row>
    <row r="35" spans="1:7" ht="23.25" customHeight="1">
      <c r="A35" s="21" t="s">
        <v>114</v>
      </c>
      <c r="B35" s="38"/>
      <c r="C35" s="146"/>
      <c r="D35" s="147"/>
      <c r="E35" s="147"/>
      <c r="F35" s="147"/>
      <c r="G35" s="147"/>
    </row>
    <row r="36" spans="1:7" ht="18.75">
      <c r="A36" s="21" t="s">
        <v>115</v>
      </c>
      <c r="B36" s="38">
        <v>1</v>
      </c>
      <c r="C36" s="146">
        <v>1</v>
      </c>
      <c r="D36" s="147">
        <v>1</v>
      </c>
      <c r="E36" s="147">
        <v>1</v>
      </c>
      <c r="F36" s="147">
        <v>1</v>
      </c>
      <c r="G36" s="147">
        <v>1</v>
      </c>
    </row>
    <row r="37" spans="1:7" ht="22.5" customHeight="1">
      <c r="A37" s="21" t="s">
        <v>116</v>
      </c>
      <c r="B37" s="38"/>
      <c r="C37" s="146"/>
      <c r="D37" s="147"/>
      <c r="E37" s="147"/>
      <c r="F37" s="147"/>
      <c r="G37" s="147"/>
    </row>
    <row r="38" spans="1:7" ht="38.25" customHeight="1">
      <c r="A38" s="21" t="s">
        <v>117</v>
      </c>
      <c r="B38" s="38">
        <v>27</v>
      </c>
      <c r="C38" s="146">
        <v>27</v>
      </c>
      <c r="D38" s="147">
        <v>27</v>
      </c>
      <c r="E38" s="147">
        <v>27</v>
      </c>
      <c r="F38" s="147">
        <v>27</v>
      </c>
      <c r="G38" s="147">
        <v>27</v>
      </c>
    </row>
    <row r="39" spans="1:7" ht="57.75" customHeight="1">
      <c r="A39" s="21" t="s">
        <v>118</v>
      </c>
      <c r="B39" s="38">
        <v>162.69999999999999</v>
      </c>
      <c r="C39" s="146">
        <v>162.69999999999999</v>
      </c>
      <c r="D39" s="38">
        <v>162.69999999999999</v>
      </c>
      <c r="E39" s="38">
        <v>162.69999999999999</v>
      </c>
      <c r="F39" s="38">
        <v>162.69999999999999</v>
      </c>
      <c r="G39" s="38">
        <v>162.69999999999999</v>
      </c>
    </row>
    <row r="40" spans="1:7" ht="57" customHeight="1">
      <c r="A40" s="21" t="s">
        <v>119</v>
      </c>
      <c r="B40" s="38">
        <v>3.1E-2</v>
      </c>
      <c r="C40" s="146">
        <v>0.03</v>
      </c>
      <c r="D40" s="147">
        <v>3.1E-2</v>
      </c>
      <c r="E40" s="147">
        <v>0.03</v>
      </c>
      <c r="F40" s="147">
        <v>3.1E-2</v>
      </c>
      <c r="G40" s="147">
        <v>0.03</v>
      </c>
    </row>
    <row r="41" spans="1:7" ht="38.25" customHeight="1" thickBot="1">
      <c r="A41" s="44" t="s">
        <v>120</v>
      </c>
      <c r="B41" s="39">
        <v>3.04</v>
      </c>
      <c r="C41" s="146">
        <v>2.94</v>
      </c>
      <c r="D41" s="147">
        <v>3.04</v>
      </c>
      <c r="E41" s="147">
        <v>2.94</v>
      </c>
      <c r="F41" s="147">
        <v>3.1</v>
      </c>
      <c r="G41" s="147">
        <v>3</v>
      </c>
    </row>
    <row r="42" spans="1:7" ht="18.75">
      <c r="A42" s="12"/>
      <c r="B42" s="12"/>
    </row>
    <row r="43" spans="1:7" ht="36.75" customHeight="1">
      <c r="A43" s="238" t="s">
        <v>128</v>
      </c>
      <c r="B43" s="238"/>
    </row>
    <row r="44" spans="1:7" ht="37.5" customHeight="1">
      <c r="A44" s="239" t="s">
        <v>138</v>
      </c>
      <c r="B44" s="239"/>
    </row>
    <row r="45" spans="1:7" ht="133.5" customHeight="1">
      <c r="A45" s="238" t="s">
        <v>185</v>
      </c>
      <c r="B45" s="238"/>
    </row>
    <row r="46" spans="1:7" ht="39.75" customHeight="1">
      <c r="A46" s="238" t="s">
        <v>130</v>
      </c>
      <c r="B46" s="238"/>
    </row>
    <row r="50" ht="14.25" customHeight="1"/>
  </sheetData>
  <mergeCells count="5">
    <mergeCell ref="A43:B43"/>
    <mergeCell ref="A44:B44"/>
    <mergeCell ref="A2:B2"/>
    <mergeCell ref="A46:B46"/>
    <mergeCell ref="A45:B45"/>
  </mergeCells>
  <phoneticPr fontId="0" type="noConversion"/>
  <pageMargins left="0.70866141732283472" right="0.70866141732283472" top="0.19685039370078741" bottom="0.39370078740157483" header="0.31496062992125984" footer="0.31496062992125984"/>
  <pageSetup paperSize="9" scale="6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0"/>
  <sheetViews>
    <sheetView zoomScaleNormal="100" workbookViewId="0">
      <selection activeCell="G19" sqref="G19"/>
    </sheetView>
  </sheetViews>
  <sheetFormatPr defaultRowHeight="15"/>
  <cols>
    <col min="1" max="1" width="64.140625" style="7" customWidth="1"/>
    <col min="2" max="2" width="16.85546875" style="7" customWidth="1"/>
    <col min="3" max="3" width="17.140625" style="7" customWidth="1"/>
    <col min="4" max="4" width="16.42578125" style="7" customWidth="1"/>
    <col min="5" max="5" width="16.28515625" style="7" customWidth="1"/>
    <col min="6" max="6" width="15.85546875" style="7" customWidth="1"/>
    <col min="7" max="7" width="14.5703125" style="7" customWidth="1"/>
    <col min="8" max="16384" width="9.140625" style="7"/>
  </cols>
  <sheetData>
    <row r="1" spans="1:7" ht="19.5" thickBot="1">
      <c r="A1" s="240" t="s">
        <v>220</v>
      </c>
      <c r="B1" s="240"/>
    </row>
    <row r="2" spans="1:7" ht="18.75">
      <c r="A2" s="37" t="s">
        <v>0</v>
      </c>
      <c r="B2" s="40" t="s">
        <v>223</v>
      </c>
    </row>
    <row r="3" spans="1:7" ht="18.75">
      <c r="A3" s="38" t="s">
        <v>31</v>
      </c>
      <c r="B3" s="26">
        <v>5005001180</v>
      </c>
    </row>
    <row r="4" spans="1:7" ht="18.75">
      <c r="A4" s="38" t="s">
        <v>32</v>
      </c>
      <c r="B4" s="26">
        <v>500501001</v>
      </c>
    </row>
    <row r="5" spans="1:7" ht="18.75">
      <c r="A5" s="38" t="s">
        <v>82</v>
      </c>
      <c r="B5" s="29" t="s">
        <v>228</v>
      </c>
    </row>
    <row r="6" spans="1:7" ht="19.5" thickBot="1">
      <c r="A6" s="39" t="s">
        <v>86</v>
      </c>
      <c r="B6" s="275">
        <v>2015</v>
      </c>
      <c r="C6" s="275"/>
      <c r="D6" s="320">
        <v>2016</v>
      </c>
      <c r="E6" s="321"/>
      <c r="F6" s="320">
        <v>2017</v>
      </c>
      <c r="G6" s="321"/>
    </row>
    <row r="7" spans="1:7" ht="19.5" thickBot="1">
      <c r="A7" s="12"/>
      <c r="B7" s="12"/>
    </row>
    <row r="8" spans="1:7" ht="33" customHeight="1" thickBot="1">
      <c r="A8" s="49" t="s">
        <v>5</v>
      </c>
      <c r="B8" s="317" t="s">
        <v>6</v>
      </c>
      <c r="C8" s="318"/>
      <c r="D8" s="318"/>
      <c r="E8" s="318"/>
      <c r="F8" s="318"/>
      <c r="G8" s="319"/>
    </row>
    <row r="9" spans="1:7" s="6" customFormat="1" ht="18.75">
      <c r="A9" s="50" t="s">
        <v>188</v>
      </c>
      <c r="B9" s="143" t="s">
        <v>231</v>
      </c>
      <c r="C9" s="148" t="s">
        <v>233</v>
      </c>
      <c r="D9" s="143" t="s">
        <v>231</v>
      </c>
      <c r="E9" s="148" t="s">
        <v>233</v>
      </c>
      <c r="F9" s="143" t="s">
        <v>231</v>
      </c>
      <c r="G9" s="148" t="s">
        <v>233</v>
      </c>
    </row>
    <row r="10" spans="1:7" s="6" customFormat="1" ht="18.75">
      <c r="A10" s="51" t="s">
        <v>141</v>
      </c>
      <c r="B10" s="144"/>
      <c r="C10" s="148"/>
      <c r="D10" s="144"/>
      <c r="E10" s="148"/>
      <c r="F10" s="144"/>
      <c r="G10" s="148"/>
    </row>
    <row r="11" spans="1:7" s="6" customFormat="1" ht="18.75">
      <c r="A11" s="52" t="s">
        <v>164</v>
      </c>
      <c r="B11" s="144"/>
      <c r="C11" s="148"/>
      <c r="D11" s="144"/>
      <c r="E11" s="148"/>
      <c r="F11" s="144"/>
      <c r="G11" s="148"/>
    </row>
    <row r="12" spans="1:7" s="6" customFormat="1" ht="18.75">
      <c r="A12" s="52" t="s">
        <v>163</v>
      </c>
      <c r="B12" s="144"/>
      <c r="C12" s="148"/>
      <c r="D12" s="144"/>
      <c r="E12" s="148"/>
      <c r="F12" s="144"/>
      <c r="G12" s="148"/>
    </row>
    <row r="13" spans="1:7" s="6" customFormat="1" ht="18.75">
      <c r="A13" s="52" t="s">
        <v>143</v>
      </c>
      <c r="B13" s="144"/>
      <c r="C13" s="148"/>
      <c r="D13" s="144"/>
      <c r="E13" s="148"/>
      <c r="F13" s="144"/>
      <c r="G13" s="148"/>
    </row>
    <row r="14" spans="1:7" s="6" customFormat="1" ht="18.75">
      <c r="A14" s="52" t="s">
        <v>49</v>
      </c>
      <c r="B14" s="144"/>
      <c r="C14" s="148"/>
      <c r="D14" s="144"/>
      <c r="E14" s="148"/>
      <c r="F14" s="144"/>
      <c r="G14" s="148"/>
    </row>
    <row r="15" spans="1:7" s="6" customFormat="1" ht="18.75">
      <c r="A15" s="51" t="s">
        <v>144</v>
      </c>
      <c r="B15" s="144"/>
      <c r="C15" s="148"/>
      <c r="D15" s="144"/>
      <c r="E15" s="148"/>
      <c r="F15" s="144"/>
      <c r="G15" s="148"/>
    </row>
    <row r="16" spans="1:7" s="6" customFormat="1" ht="18.75">
      <c r="A16" s="52" t="s">
        <v>166</v>
      </c>
      <c r="B16" s="144">
        <v>13335.2</v>
      </c>
      <c r="C16" s="148">
        <v>12256.7</v>
      </c>
      <c r="D16" s="144">
        <v>14068.6</v>
      </c>
      <c r="E16" s="148">
        <v>12930.8</v>
      </c>
      <c r="F16" s="144">
        <v>14575.1</v>
      </c>
      <c r="G16" s="148">
        <v>13396.3</v>
      </c>
    </row>
    <row r="17" spans="1:7" s="6" customFormat="1" ht="37.5">
      <c r="A17" s="52" t="s">
        <v>145</v>
      </c>
      <c r="B17" s="153">
        <f>B16/B18</f>
        <v>5.3602379612509043</v>
      </c>
      <c r="C17" s="154">
        <f>C16/C18</f>
        <v>5.3602291612000359</v>
      </c>
      <c r="D17" s="153">
        <f>D16/D18</f>
        <v>5.6550365785030952</v>
      </c>
      <c r="E17" s="154">
        <f>E16/E18</f>
        <v>5.6550336744511505</v>
      </c>
      <c r="F17" s="153">
        <f>F16/F18</f>
        <v>5.8586301149610094</v>
      </c>
      <c r="G17" s="154">
        <f>G16/G18</f>
        <v>5.8586110382226888</v>
      </c>
    </row>
    <row r="18" spans="1:7" s="6" customFormat="1" ht="18.75">
      <c r="A18" s="52" t="s">
        <v>146</v>
      </c>
      <c r="B18" s="144">
        <v>2487.8000000000002</v>
      </c>
      <c r="C18" s="148">
        <v>2286.6</v>
      </c>
      <c r="D18" s="144">
        <v>2487.8000000000002</v>
      </c>
      <c r="E18" s="148">
        <v>2286.6</v>
      </c>
      <c r="F18" s="144">
        <v>2487.8000000000002</v>
      </c>
      <c r="G18" s="148">
        <v>2286.6</v>
      </c>
    </row>
    <row r="19" spans="1:7" s="6" customFormat="1" ht="18.75">
      <c r="A19" s="52" t="s">
        <v>49</v>
      </c>
      <c r="B19" s="144" t="s">
        <v>225</v>
      </c>
      <c r="C19" s="148" t="s">
        <v>225</v>
      </c>
      <c r="D19" s="144" t="s">
        <v>225</v>
      </c>
      <c r="E19" s="148" t="s">
        <v>225</v>
      </c>
      <c r="F19" s="144" t="s">
        <v>225</v>
      </c>
      <c r="G19" s="148" t="s">
        <v>225</v>
      </c>
    </row>
    <row r="20" spans="1:7" s="6" customFormat="1" ht="18.75">
      <c r="A20" s="53" t="s">
        <v>147</v>
      </c>
      <c r="B20" s="144"/>
      <c r="C20" s="148"/>
      <c r="D20" s="144"/>
      <c r="E20" s="148"/>
      <c r="F20" s="144"/>
      <c r="G20" s="148"/>
    </row>
    <row r="21" spans="1:7" s="6" customFormat="1" ht="37.5">
      <c r="A21" s="52" t="s">
        <v>165</v>
      </c>
      <c r="B21" s="144"/>
      <c r="C21" s="148"/>
      <c r="D21" s="144"/>
      <c r="E21" s="148"/>
      <c r="F21" s="144"/>
      <c r="G21" s="148"/>
    </row>
    <row r="22" spans="1:7" s="6" customFormat="1" ht="18.75">
      <c r="A22" s="52" t="s">
        <v>167</v>
      </c>
      <c r="B22" s="144"/>
      <c r="C22" s="148"/>
      <c r="D22" s="144"/>
      <c r="E22" s="148"/>
      <c r="F22" s="144"/>
      <c r="G22" s="148"/>
    </row>
    <row r="23" spans="1:7" s="6" customFormat="1" ht="18.75">
      <c r="A23" s="52" t="s">
        <v>146</v>
      </c>
      <c r="B23" s="144"/>
      <c r="C23" s="148"/>
      <c r="D23" s="144"/>
      <c r="E23" s="148"/>
      <c r="F23" s="144"/>
      <c r="G23" s="148"/>
    </row>
    <row r="24" spans="1:7" s="6" customFormat="1" ht="18.75">
      <c r="A24" s="52" t="s">
        <v>49</v>
      </c>
      <c r="B24" s="144"/>
      <c r="C24" s="148"/>
      <c r="D24" s="144"/>
      <c r="E24" s="148"/>
      <c r="F24" s="144"/>
      <c r="G24" s="148"/>
    </row>
    <row r="25" spans="1:7" s="6" customFormat="1" ht="18.75">
      <c r="A25" s="53" t="s">
        <v>149</v>
      </c>
      <c r="B25" s="144"/>
      <c r="C25" s="148"/>
      <c r="D25" s="144"/>
      <c r="E25" s="148"/>
      <c r="F25" s="144"/>
      <c r="G25" s="148"/>
    </row>
    <row r="26" spans="1:7" s="6" customFormat="1" ht="37.5">
      <c r="A26" s="52" t="s">
        <v>168</v>
      </c>
      <c r="B26" s="144"/>
      <c r="C26" s="148"/>
      <c r="D26" s="144"/>
      <c r="E26" s="148"/>
      <c r="F26" s="144"/>
      <c r="G26" s="148"/>
    </row>
    <row r="27" spans="1:7" s="6" customFormat="1" ht="18.75">
      <c r="A27" s="52" t="s">
        <v>148</v>
      </c>
      <c r="B27" s="144"/>
      <c r="C27" s="148"/>
      <c r="D27" s="144"/>
      <c r="E27" s="148"/>
      <c r="F27" s="144"/>
      <c r="G27" s="148"/>
    </row>
    <row r="28" spans="1:7" s="6" customFormat="1" ht="18.75">
      <c r="A28" s="52" t="s">
        <v>146</v>
      </c>
      <c r="B28" s="144"/>
      <c r="C28" s="148"/>
      <c r="D28" s="144"/>
      <c r="E28" s="148"/>
      <c r="F28" s="144"/>
      <c r="G28" s="148"/>
    </row>
    <row r="29" spans="1:7" s="6" customFormat="1" ht="18.75">
      <c r="A29" s="52" t="s">
        <v>49</v>
      </c>
      <c r="B29" s="144"/>
      <c r="C29" s="148"/>
      <c r="D29" s="144"/>
      <c r="E29" s="148"/>
      <c r="F29" s="144"/>
      <c r="G29" s="148"/>
    </row>
    <row r="30" spans="1:7" s="6" customFormat="1" ht="18.75">
      <c r="A30" s="51" t="s">
        <v>150</v>
      </c>
      <c r="B30" s="144"/>
      <c r="C30" s="148"/>
      <c r="D30" s="144"/>
      <c r="E30" s="148"/>
      <c r="F30" s="144"/>
      <c r="G30" s="148"/>
    </row>
    <row r="31" spans="1:7" s="6" customFormat="1" ht="18.75">
      <c r="A31" s="52" t="s">
        <v>169</v>
      </c>
      <c r="B31" s="144"/>
      <c r="C31" s="148"/>
      <c r="D31" s="144"/>
      <c r="E31" s="148"/>
      <c r="F31" s="144"/>
      <c r="G31" s="148"/>
    </row>
    <row r="32" spans="1:7" s="6" customFormat="1" ht="18.75">
      <c r="A32" s="52" t="s">
        <v>148</v>
      </c>
      <c r="B32" s="144"/>
      <c r="C32" s="148"/>
      <c r="D32" s="144"/>
      <c r="E32" s="148"/>
      <c r="F32" s="144"/>
      <c r="G32" s="148"/>
    </row>
    <row r="33" spans="1:7" s="6" customFormat="1" ht="18.75">
      <c r="A33" s="52" t="s">
        <v>151</v>
      </c>
      <c r="B33" s="144"/>
      <c r="C33" s="148"/>
      <c r="D33" s="144"/>
      <c r="E33" s="148"/>
      <c r="F33" s="144"/>
      <c r="G33" s="148"/>
    </row>
    <row r="34" spans="1:7" s="6" customFormat="1" ht="18.75">
      <c r="A34" s="52" t="s">
        <v>49</v>
      </c>
      <c r="B34" s="144"/>
      <c r="C34" s="148"/>
      <c r="D34" s="144"/>
      <c r="E34" s="148"/>
      <c r="F34" s="144"/>
      <c r="G34" s="148"/>
    </row>
    <row r="35" spans="1:7" s="6" customFormat="1" ht="18.75">
      <c r="A35" s="51" t="s">
        <v>152</v>
      </c>
      <c r="B35" s="144"/>
      <c r="C35" s="148"/>
      <c r="D35" s="144"/>
      <c r="E35" s="148"/>
      <c r="F35" s="144"/>
      <c r="G35" s="148"/>
    </row>
    <row r="36" spans="1:7" s="6" customFormat="1" ht="18.75">
      <c r="A36" s="52" t="s">
        <v>170</v>
      </c>
      <c r="B36" s="144"/>
      <c r="C36" s="148"/>
      <c r="D36" s="144"/>
      <c r="E36" s="148"/>
      <c r="F36" s="144"/>
      <c r="G36" s="148"/>
    </row>
    <row r="37" spans="1:7" s="6" customFormat="1" ht="18.75">
      <c r="A37" s="52" t="s">
        <v>142</v>
      </c>
      <c r="B37" s="144"/>
      <c r="C37" s="148"/>
      <c r="D37" s="144"/>
      <c r="E37" s="148"/>
      <c r="F37" s="144"/>
      <c r="G37" s="148"/>
    </row>
    <row r="38" spans="1:7" s="6" customFormat="1" ht="18.75">
      <c r="A38" s="52" t="s">
        <v>171</v>
      </c>
      <c r="B38" s="144"/>
      <c r="C38" s="148"/>
      <c r="D38" s="144"/>
      <c r="E38" s="148"/>
      <c r="F38" s="144"/>
      <c r="G38" s="148"/>
    </row>
    <row r="39" spans="1:7" s="6" customFormat="1" ht="18.75">
      <c r="A39" s="52" t="s">
        <v>49</v>
      </c>
      <c r="B39" s="144"/>
      <c r="C39" s="148"/>
      <c r="D39" s="144"/>
      <c r="E39" s="148"/>
      <c r="F39" s="144"/>
      <c r="G39" s="148"/>
    </row>
    <row r="40" spans="1:7" s="6" customFormat="1" ht="18.75">
      <c r="A40" s="51" t="s">
        <v>153</v>
      </c>
      <c r="B40" s="144"/>
      <c r="C40" s="148"/>
      <c r="D40" s="144"/>
      <c r="E40" s="148"/>
      <c r="F40" s="144"/>
      <c r="G40" s="148"/>
    </row>
    <row r="41" spans="1:7" s="6" customFormat="1" ht="18.75">
      <c r="A41" s="52" t="s">
        <v>172</v>
      </c>
      <c r="B41" s="144"/>
      <c r="C41" s="148"/>
      <c r="D41" s="144"/>
      <c r="E41" s="148"/>
      <c r="F41" s="144"/>
      <c r="G41" s="148"/>
    </row>
    <row r="42" spans="1:7" s="6" customFormat="1" ht="18.75">
      <c r="A42" s="52" t="s">
        <v>142</v>
      </c>
      <c r="B42" s="144"/>
      <c r="C42" s="148"/>
      <c r="D42" s="144"/>
      <c r="E42" s="148"/>
      <c r="F42" s="144"/>
      <c r="G42" s="148"/>
    </row>
    <row r="43" spans="1:7" s="6" customFormat="1" ht="18.75">
      <c r="A43" s="52" t="s">
        <v>171</v>
      </c>
      <c r="B43" s="144"/>
      <c r="C43" s="148"/>
      <c r="D43" s="144"/>
      <c r="E43" s="148"/>
      <c r="F43" s="144"/>
      <c r="G43" s="148"/>
    </row>
    <row r="44" spans="1:7" s="6" customFormat="1" ht="18.75">
      <c r="A44" s="52" t="s">
        <v>49</v>
      </c>
      <c r="B44" s="144"/>
      <c r="C44" s="148"/>
      <c r="D44" s="144"/>
      <c r="E44" s="148"/>
      <c r="F44" s="144"/>
      <c r="G44" s="148"/>
    </row>
    <row r="45" spans="1:7" s="6" customFormat="1" ht="18.75">
      <c r="A45" s="51" t="s">
        <v>154</v>
      </c>
      <c r="B45" s="144"/>
      <c r="C45" s="148"/>
      <c r="D45" s="144"/>
      <c r="E45" s="148"/>
      <c r="F45" s="144"/>
      <c r="G45" s="148"/>
    </row>
    <row r="46" spans="1:7" s="6" customFormat="1" ht="18.75">
      <c r="A46" s="52" t="s">
        <v>174</v>
      </c>
      <c r="B46" s="144"/>
      <c r="C46" s="148"/>
      <c r="D46" s="144"/>
      <c r="E46" s="148"/>
      <c r="F46" s="144"/>
      <c r="G46" s="148"/>
    </row>
    <row r="47" spans="1:7" s="6" customFormat="1" ht="18.75">
      <c r="A47" s="52" t="s">
        <v>142</v>
      </c>
      <c r="B47" s="144"/>
      <c r="C47" s="148"/>
      <c r="D47" s="144"/>
      <c r="E47" s="148"/>
      <c r="F47" s="144"/>
      <c r="G47" s="148"/>
    </row>
    <row r="48" spans="1:7" s="6" customFormat="1" ht="18.75">
      <c r="A48" s="52" t="s">
        <v>171</v>
      </c>
      <c r="B48" s="144"/>
      <c r="C48" s="148"/>
      <c r="D48" s="144"/>
      <c r="E48" s="148"/>
      <c r="F48" s="144"/>
      <c r="G48" s="148"/>
    </row>
    <row r="49" spans="1:7" s="6" customFormat="1" ht="18.75">
      <c r="A49" s="52" t="s">
        <v>49</v>
      </c>
      <c r="B49" s="144"/>
      <c r="C49" s="148"/>
      <c r="D49" s="144"/>
      <c r="E49" s="148"/>
      <c r="F49" s="144"/>
      <c r="G49" s="148"/>
    </row>
    <row r="50" spans="1:7" s="6" customFormat="1" ht="18.75">
      <c r="A50" s="51" t="s">
        <v>155</v>
      </c>
      <c r="B50" s="144"/>
      <c r="C50" s="148"/>
      <c r="D50" s="144"/>
      <c r="E50" s="148"/>
      <c r="F50" s="144"/>
      <c r="G50" s="148"/>
    </row>
    <row r="51" spans="1:7" s="6" customFormat="1" ht="18.75">
      <c r="A51" s="52" t="s">
        <v>175</v>
      </c>
      <c r="B51" s="144"/>
      <c r="C51" s="148"/>
      <c r="D51" s="144"/>
      <c r="E51" s="148"/>
      <c r="F51" s="144"/>
      <c r="G51" s="148"/>
    </row>
    <row r="52" spans="1:7" s="6" customFormat="1" ht="18.75">
      <c r="A52" s="52" t="s">
        <v>142</v>
      </c>
      <c r="B52" s="144"/>
      <c r="C52" s="148"/>
      <c r="D52" s="144"/>
      <c r="E52" s="148"/>
      <c r="F52" s="144"/>
      <c r="G52" s="148"/>
    </row>
    <row r="53" spans="1:7" s="6" customFormat="1" ht="18.75">
      <c r="A53" s="52" t="s">
        <v>171</v>
      </c>
      <c r="B53" s="144"/>
      <c r="C53" s="148"/>
      <c r="D53" s="144"/>
      <c r="E53" s="148"/>
      <c r="F53" s="144"/>
      <c r="G53" s="148"/>
    </row>
    <row r="54" spans="1:7" s="6" customFormat="1" ht="18.75">
      <c r="A54" s="52" t="s">
        <v>49</v>
      </c>
      <c r="B54" s="144"/>
      <c r="C54" s="148"/>
      <c r="D54" s="144"/>
      <c r="E54" s="148"/>
      <c r="F54" s="144"/>
      <c r="G54" s="148"/>
    </row>
    <row r="55" spans="1:7" s="6" customFormat="1" ht="18.75">
      <c r="A55" s="51" t="s">
        <v>156</v>
      </c>
      <c r="B55" s="144"/>
      <c r="C55" s="148"/>
      <c r="D55" s="144"/>
      <c r="E55" s="148"/>
      <c r="F55" s="144"/>
      <c r="G55" s="148"/>
    </row>
    <row r="56" spans="1:7" s="6" customFormat="1" ht="18.75">
      <c r="A56" s="52" t="s">
        <v>176</v>
      </c>
      <c r="B56" s="144"/>
      <c r="C56" s="148"/>
      <c r="D56" s="144"/>
      <c r="E56" s="148"/>
      <c r="F56" s="144"/>
      <c r="G56" s="148"/>
    </row>
    <row r="57" spans="1:7" s="6" customFormat="1" ht="18.75">
      <c r="A57" s="52" t="s">
        <v>142</v>
      </c>
      <c r="B57" s="144"/>
      <c r="C57" s="148"/>
      <c r="D57" s="144"/>
      <c r="E57" s="148"/>
      <c r="F57" s="144"/>
      <c r="G57" s="148"/>
    </row>
    <row r="58" spans="1:7" s="6" customFormat="1" ht="18.75">
      <c r="A58" s="52" t="s">
        <v>171</v>
      </c>
      <c r="B58" s="144"/>
      <c r="C58" s="148"/>
      <c r="D58" s="144"/>
      <c r="E58" s="148"/>
      <c r="F58" s="144"/>
      <c r="G58" s="148"/>
    </row>
    <row r="59" spans="1:7" s="6" customFormat="1" ht="18.75">
      <c r="A59" s="52" t="s">
        <v>49</v>
      </c>
      <c r="B59" s="144"/>
      <c r="C59" s="148"/>
      <c r="D59" s="144"/>
      <c r="E59" s="148"/>
      <c r="F59" s="144"/>
      <c r="G59" s="148"/>
    </row>
    <row r="60" spans="1:7" s="6" customFormat="1" ht="18.75">
      <c r="A60" s="51" t="s">
        <v>157</v>
      </c>
      <c r="B60" s="144"/>
      <c r="C60" s="148"/>
      <c r="D60" s="144"/>
      <c r="E60" s="148"/>
      <c r="F60" s="144"/>
      <c r="G60" s="148"/>
    </row>
    <row r="61" spans="1:7" s="6" customFormat="1" ht="18.75">
      <c r="A61" s="52" t="s">
        <v>177</v>
      </c>
      <c r="B61" s="144"/>
      <c r="C61" s="148"/>
      <c r="D61" s="144"/>
      <c r="E61" s="148"/>
      <c r="F61" s="144"/>
      <c r="G61" s="148"/>
    </row>
    <row r="62" spans="1:7" s="6" customFormat="1" ht="18.75">
      <c r="A62" s="52" t="s">
        <v>142</v>
      </c>
      <c r="B62" s="144"/>
      <c r="C62" s="148"/>
      <c r="D62" s="144"/>
      <c r="E62" s="148"/>
      <c r="F62" s="144"/>
      <c r="G62" s="148"/>
    </row>
    <row r="63" spans="1:7" s="6" customFormat="1" ht="18.75">
      <c r="A63" s="52" t="s">
        <v>171</v>
      </c>
      <c r="B63" s="144"/>
      <c r="C63" s="148"/>
      <c r="D63" s="144"/>
      <c r="E63" s="148"/>
      <c r="F63" s="144"/>
      <c r="G63" s="148"/>
    </row>
    <row r="64" spans="1:7" s="6" customFormat="1" ht="18.75">
      <c r="A64" s="52" t="s">
        <v>49</v>
      </c>
      <c r="B64" s="144"/>
      <c r="C64" s="148"/>
      <c r="D64" s="144"/>
      <c r="E64" s="148"/>
      <c r="F64" s="144"/>
      <c r="G64" s="148"/>
    </row>
    <row r="65" spans="1:7" s="6" customFormat="1" ht="18.75">
      <c r="A65" s="51" t="s">
        <v>158</v>
      </c>
      <c r="B65" s="144"/>
      <c r="C65" s="148"/>
      <c r="D65" s="144"/>
      <c r="E65" s="148"/>
      <c r="F65" s="144"/>
      <c r="G65" s="148"/>
    </row>
    <row r="66" spans="1:7" s="6" customFormat="1" ht="18.75">
      <c r="A66" s="52" t="s">
        <v>178</v>
      </c>
      <c r="B66" s="144"/>
      <c r="C66" s="148"/>
      <c r="D66" s="144"/>
      <c r="E66" s="148"/>
      <c r="F66" s="144"/>
      <c r="G66" s="148"/>
    </row>
    <row r="67" spans="1:7" s="6" customFormat="1" ht="18.75">
      <c r="A67" s="52" t="s">
        <v>142</v>
      </c>
      <c r="B67" s="144"/>
      <c r="C67" s="148"/>
      <c r="D67" s="144"/>
      <c r="E67" s="148"/>
      <c r="F67" s="144"/>
      <c r="G67" s="148"/>
    </row>
    <row r="68" spans="1:7" s="6" customFormat="1" ht="18.75">
      <c r="A68" s="52" t="s">
        <v>171</v>
      </c>
      <c r="B68" s="144"/>
      <c r="C68" s="148"/>
      <c r="D68" s="144"/>
      <c r="E68" s="148"/>
      <c r="F68" s="144"/>
      <c r="G68" s="148"/>
    </row>
    <row r="69" spans="1:7" s="6" customFormat="1" ht="18.75">
      <c r="A69" s="52" t="s">
        <v>49</v>
      </c>
      <c r="B69" s="144"/>
      <c r="C69" s="148"/>
      <c r="D69" s="144"/>
      <c r="E69" s="148"/>
      <c r="F69" s="144"/>
      <c r="G69" s="148"/>
    </row>
    <row r="70" spans="1:7" s="6" customFormat="1" ht="18.75">
      <c r="A70" s="51" t="s">
        <v>159</v>
      </c>
      <c r="B70" s="144"/>
      <c r="C70" s="148"/>
      <c r="D70" s="144"/>
      <c r="E70" s="148"/>
      <c r="F70" s="144"/>
      <c r="G70" s="148"/>
    </row>
    <row r="71" spans="1:7" s="6" customFormat="1" ht="18.75">
      <c r="A71" s="52" t="s">
        <v>179</v>
      </c>
      <c r="B71" s="144"/>
      <c r="C71" s="148"/>
      <c r="D71" s="144"/>
      <c r="E71" s="148"/>
      <c r="F71" s="144"/>
      <c r="G71" s="148"/>
    </row>
    <row r="72" spans="1:7" s="6" customFormat="1" ht="18.75">
      <c r="A72" s="52" t="s">
        <v>142</v>
      </c>
      <c r="B72" s="144"/>
      <c r="C72" s="148"/>
      <c r="D72" s="144"/>
      <c r="E72" s="148"/>
      <c r="F72" s="144"/>
      <c r="G72" s="148"/>
    </row>
    <row r="73" spans="1:7" s="6" customFormat="1" ht="18.75">
      <c r="A73" s="52" t="s">
        <v>171</v>
      </c>
      <c r="B73" s="144"/>
      <c r="C73" s="148"/>
      <c r="D73" s="144"/>
      <c r="E73" s="148"/>
      <c r="F73" s="144"/>
      <c r="G73" s="148"/>
    </row>
    <row r="74" spans="1:7" s="6" customFormat="1" ht="18.75">
      <c r="A74" s="52" t="s">
        <v>49</v>
      </c>
      <c r="B74" s="144"/>
      <c r="C74" s="148"/>
      <c r="D74" s="144"/>
      <c r="E74" s="148"/>
      <c r="F74" s="144"/>
      <c r="G74" s="148"/>
    </row>
    <row r="75" spans="1:7" s="6" customFormat="1" ht="18.75">
      <c r="A75" s="51" t="s">
        <v>160</v>
      </c>
      <c r="B75" s="144"/>
      <c r="C75" s="148"/>
      <c r="D75" s="144"/>
      <c r="E75" s="148"/>
      <c r="F75" s="144"/>
      <c r="G75" s="148"/>
    </row>
    <row r="76" spans="1:7" s="6" customFormat="1" ht="37.5">
      <c r="A76" s="52" t="s">
        <v>180</v>
      </c>
      <c r="B76" s="144"/>
      <c r="C76" s="148"/>
      <c r="D76" s="144"/>
      <c r="E76" s="148"/>
      <c r="F76" s="144"/>
      <c r="G76" s="148"/>
    </row>
    <row r="77" spans="1:7" s="6" customFormat="1" ht="18.75">
      <c r="A77" s="52" t="s">
        <v>142</v>
      </c>
      <c r="B77" s="144"/>
      <c r="C77" s="148"/>
      <c r="D77" s="144"/>
      <c r="E77" s="148"/>
      <c r="F77" s="144"/>
      <c r="G77" s="148"/>
    </row>
    <row r="78" spans="1:7" s="6" customFormat="1" ht="18.75">
      <c r="A78" s="52" t="s">
        <v>171</v>
      </c>
      <c r="B78" s="144"/>
      <c r="C78" s="148"/>
      <c r="D78" s="144"/>
      <c r="E78" s="148"/>
      <c r="F78" s="144"/>
      <c r="G78" s="148"/>
    </row>
    <row r="79" spans="1:7" s="6" customFormat="1" ht="18.75">
      <c r="A79" s="52" t="s">
        <v>49</v>
      </c>
      <c r="B79" s="144"/>
      <c r="C79" s="148"/>
      <c r="D79" s="144"/>
      <c r="E79" s="148"/>
      <c r="F79" s="144"/>
      <c r="G79" s="148"/>
    </row>
    <row r="80" spans="1:7" ht="37.5">
      <c r="A80" s="51" t="s">
        <v>161</v>
      </c>
      <c r="B80" s="38"/>
      <c r="C80" s="147"/>
      <c r="D80" s="38"/>
      <c r="E80" s="147"/>
      <c r="F80" s="38"/>
      <c r="G80" s="147"/>
    </row>
    <row r="81" spans="1:7" ht="18.75">
      <c r="A81" s="52" t="s">
        <v>173</v>
      </c>
      <c r="B81" s="38"/>
      <c r="C81" s="147"/>
      <c r="D81" s="38"/>
      <c r="E81" s="147"/>
      <c r="F81" s="38"/>
      <c r="G81" s="147"/>
    </row>
    <row r="82" spans="1:7" ht="18.75">
      <c r="A82" s="52" t="s">
        <v>49</v>
      </c>
      <c r="B82" s="38"/>
      <c r="C82" s="147"/>
      <c r="D82" s="38"/>
      <c r="E82" s="147"/>
      <c r="F82" s="38"/>
      <c r="G82" s="147"/>
    </row>
    <row r="83" spans="1:7" ht="18.75">
      <c r="A83" s="52" t="s">
        <v>200</v>
      </c>
      <c r="B83" s="38"/>
      <c r="C83" s="147"/>
      <c r="D83" s="38"/>
      <c r="E83" s="147"/>
      <c r="F83" s="38"/>
      <c r="G83" s="147"/>
    </row>
    <row r="84" spans="1:7" ht="18.75">
      <c r="A84" s="52" t="s">
        <v>162</v>
      </c>
      <c r="B84" s="38"/>
      <c r="C84" s="147"/>
      <c r="D84" s="38"/>
      <c r="E84" s="147"/>
      <c r="F84" s="38"/>
      <c r="G84" s="147"/>
    </row>
    <row r="85" spans="1:7" ht="18.75">
      <c r="A85" s="51" t="s">
        <v>181</v>
      </c>
      <c r="B85" s="38"/>
      <c r="C85" s="147"/>
      <c r="D85" s="38"/>
      <c r="E85" s="147"/>
      <c r="F85" s="38"/>
      <c r="G85" s="147"/>
    </row>
    <row r="86" spans="1:7" s="6" customFormat="1" ht="18.75">
      <c r="A86" s="52" t="s">
        <v>183</v>
      </c>
      <c r="B86" s="144"/>
      <c r="C86" s="148"/>
      <c r="D86" s="144"/>
      <c r="E86" s="148"/>
      <c r="F86" s="144"/>
      <c r="G86" s="148"/>
    </row>
    <row r="87" spans="1:7" s="6" customFormat="1" ht="18.75">
      <c r="A87" s="52" t="s">
        <v>142</v>
      </c>
      <c r="B87" s="144"/>
      <c r="C87" s="148"/>
      <c r="D87" s="144"/>
      <c r="E87" s="148"/>
      <c r="F87" s="144"/>
      <c r="G87" s="148"/>
    </row>
    <row r="88" spans="1:7" s="6" customFormat="1" ht="18.75">
      <c r="A88" s="52" t="s">
        <v>171</v>
      </c>
      <c r="B88" s="144"/>
      <c r="C88" s="148"/>
      <c r="D88" s="144"/>
      <c r="E88" s="148"/>
      <c r="F88" s="144"/>
      <c r="G88" s="148"/>
    </row>
    <row r="89" spans="1:7" s="6" customFormat="1" ht="19.5" thickBot="1">
      <c r="A89" s="54" t="s">
        <v>49</v>
      </c>
      <c r="B89" s="145"/>
      <c r="C89" s="148"/>
      <c r="D89" s="145"/>
      <c r="E89" s="148"/>
      <c r="F89" s="145"/>
      <c r="G89" s="148"/>
    </row>
    <row r="90" spans="1:7" ht="21.75" customHeight="1">
      <c r="A90" s="241" t="s">
        <v>182</v>
      </c>
      <c r="B90" s="241"/>
    </row>
  </sheetData>
  <mergeCells count="6">
    <mergeCell ref="A1:B1"/>
    <mergeCell ref="A90:B90"/>
    <mergeCell ref="B8:G8"/>
    <mergeCell ref="B6:C6"/>
    <mergeCell ref="D6:E6"/>
    <mergeCell ref="F6:G6"/>
  </mergeCells>
  <phoneticPr fontId="0" type="noConversion"/>
  <pageMargins left="0.97" right="0.31496062992125984" top="0.15748031496062992" bottom="0.15748031496062992" header="0.31496062992125984" footer="0.31496062992125984"/>
  <pageSetup paperSize="9" scale="48" fitToWidth="4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1"/>
  <sheetViews>
    <sheetView workbookViewId="0">
      <selection activeCell="A2" sqref="A2:B3"/>
    </sheetView>
  </sheetViews>
  <sheetFormatPr defaultRowHeight="15"/>
  <cols>
    <col min="1" max="1" width="75.85546875" customWidth="1"/>
    <col min="2" max="2" width="57" customWidth="1"/>
  </cols>
  <sheetData>
    <row r="2" spans="1:2">
      <c r="A2" s="240" t="s">
        <v>227</v>
      </c>
      <c r="B2" s="240"/>
    </row>
    <row r="3" spans="1:2" ht="57.75" customHeight="1" thickBot="1">
      <c r="A3" s="240"/>
      <c r="B3" s="240"/>
    </row>
    <row r="4" spans="1:2" ht="18.75">
      <c r="A4" s="37" t="s">
        <v>0</v>
      </c>
      <c r="B4" s="40" t="s">
        <v>223</v>
      </c>
    </row>
    <row r="5" spans="1:2" ht="18.75">
      <c r="A5" s="38" t="s">
        <v>31</v>
      </c>
      <c r="B5" s="26">
        <v>5005001180</v>
      </c>
    </row>
    <row r="6" spans="1:2" ht="18.75">
      <c r="A6" s="38" t="s">
        <v>32</v>
      </c>
      <c r="B6" s="26">
        <v>500501001</v>
      </c>
    </row>
    <row r="7" spans="1:2" ht="19.5" thickBot="1">
      <c r="A7" s="39" t="s">
        <v>82</v>
      </c>
      <c r="B7" s="27" t="s">
        <v>226</v>
      </c>
    </row>
    <row r="8" spans="1:2" ht="19.5" thickBot="1">
      <c r="A8" s="12"/>
      <c r="B8" s="12"/>
    </row>
    <row r="9" spans="1:2" ht="31.5" customHeight="1" thickTop="1" thickBot="1">
      <c r="A9" s="34" t="s">
        <v>8</v>
      </c>
      <c r="B9" s="34" t="s">
        <v>6</v>
      </c>
    </row>
    <row r="10" spans="1:2" ht="39" thickTop="1" thickBot="1">
      <c r="A10" s="10" t="s">
        <v>9</v>
      </c>
      <c r="B10" s="11">
        <v>0</v>
      </c>
    </row>
    <row r="11" spans="1:2" ht="57.75" customHeight="1" thickTop="1" thickBot="1">
      <c r="A11" s="56" t="s">
        <v>10</v>
      </c>
      <c r="B11" s="11">
        <v>0</v>
      </c>
    </row>
    <row r="12" spans="1:2" ht="39" thickTop="1" thickBot="1">
      <c r="A12" s="56" t="s">
        <v>11</v>
      </c>
      <c r="B12" s="11">
        <v>0</v>
      </c>
    </row>
    <row r="13" spans="1:2" ht="63" customHeight="1" thickTop="1" thickBot="1">
      <c r="A13" s="57" t="s">
        <v>12</v>
      </c>
      <c r="B13" s="11">
        <v>0</v>
      </c>
    </row>
    <row r="14" spans="1:2" ht="19.5" thickTop="1">
      <c r="A14" s="12"/>
      <c r="B14" s="12"/>
    </row>
    <row r="15" spans="1:2" ht="37.5" customHeight="1"/>
    <row r="21" spans="1:2" ht="18.75">
      <c r="A21" s="238" t="s">
        <v>131</v>
      </c>
      <c r="B21" s="238"/>
    </row>
  </sheetData>
  <mergeCells count="2">
    <mergeCell ref="A2:B3"/>
    <mergeCell ref="A21:B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workbookViewId="0">
      <selection activeCell="B8" sqref="B8:C8"/>
    </sheetView>
  </sheetViews>
  <sheetFormatPr defaultRowHeight="15"/>
  <cols>
    <col min="1" max="1" width="55.140625" customWidth="1"/>
    <col min="2" max="2" width="32.5703125" customWidth="1"/>
    <col min="3" max="3" width="27.5703125" customWidth="1"/>
  </cols>
  <sheetData>
    <row r="1" spans="1:3" ht="30.75" customHeight="1" thickBot="1">
      <c r="A1" s="240" t="s">
        <v>211</v>
      </c>
      <c r="B1" s="240"/>
      <c r="C1" s="240"/>
    </row>
    <row r="2" spans="1:3">
      <c r="A2" s="246" t="s">
        <v>0</v>
      </c>
      <c r="B2" s="242"/>
      <c r="C2" s="243"/>
    </row>
    <row r="3" spans="1:3" ht="6.75" customHeight="1">
      <c r="A3" s="247"/>
      <c r="B3" s="244"/>
      <c r="C3" s="245"/>
    </row>
    <row r="4" spans="1:3" ht="18.75">
      <c r="A4" s="62" t="s">
        <v>31</v>
      </c>
      <c r="B4" s="244"/>
      <c r="C4" s="245"/>
    </row>
    <row r="5" spans="1:3" ht="15.75" customHeight="1">
      <c r="A5" s="62" t="s">
        <v>32</v>
      </c>
      <c r="B5" s="244"/>
      <c r="C5" s="245"/>
    </row>
    <row r="6" spans="1:3" ht="19.5" thickBot="1">
      <c r="A6" s="63" t="s">
        <v>82</v>
      </c>
      <c r="B6" s="248"/>
      <c r="C6" s="249"/>
    </row>
    <row r="7" spans="1:3" ht="19.5" thickBot="1">
      <c r="A7" s="12"/>
      <c r="B7" s="12"/>
      <c r="C7" s="12"/>
    </row>
    <row r="8" spans="1:3" ht="23.25" customHeight="1">
      <c r="A8" s="59" t="s">
        <v>121</v>
      </c>
      <c r="B8" s="242" t="s">
        <v>236</v>
      </c>
      <c r="C8" s="243"/>
    </row>
    <row r="9" spans="1:3" ht="27" customHeight="1">
      <c r="A9" s="46" t="s">
        <v>122</v>
      </c>
      <c r="B9" s="244"/>
      <c r="C9" s="245"/>
    </row>
    <row r="10" spans="1:3" ht="36.75" customHeight="1" thickBot="1">
      <c r="A10" s="60" t="s">
        <v>123</v>
      </c>
      <c r="B10" s="248"/>
      <c r="C10" s="249"/>
    </row>
    <row r="11" spans="1:3" ht="36.75" customHeight="1" thickBot="1">
      <c r="A11" s="240" t="s">
        <v>124</v>
      </c>
      <c r="B11" s="240"/>
      <c r="C11" s="240"/>
    </row>
    <row r="12" spans="1:3" ht="57" thickBot="1">
      <c r="A12" s="49" t="s">
        <v>212</v>
      </c>
      <c r="B12" s="70" t="s">
        <v>56</v>
      </c>
      <c r="C12" s="66" t="s">
        <v>54</v>
      </c>
    </row>
    <row r="13" spans="1:3" ht="18.75">
      <c r="A13" s="65" t="s">
        <v>93</v>
      </c>
      <c r="B13" s="28"/>
      <c r="C13" s="67"/>
    </row>
    <row r="14" spans="1:3" ht="18.75">
      <c r="A14" s="38" t="s">
        <v>94</v>
      </c>
      <c r="B14" s="26"/>
      <c r="C14" s="68"/>
    </row>
    <row r="15" spans="1:3" ht="18.75">
      <c r="A15" s="38" t="s">
        <v>95</v>
      </c>
      <c r="B15" s="26"/>
      <c r="C15" s="68"/>
    </row>
    <row r="16" spans="1:3" ht="19.5" thickBot="1">
      <c r="A16" s="39" t="s">
        <v>96</v>
      </c>
      <c r="B16" s="27"/>
      <c r="C16" s="69"/>
    </row>
    <row r="17" spans="1:3" ht="18.75">
      <c r="A17" s="12"/>
      <c r="B17" s="12"/>
      <c r="C17" s="12"/>
    </row>
    <row r="18" spans="1:3" ht="77.25" customHeight="1">
      <c r="A18" s="238" t="s">
        <v>189</v>
      </c>
      <c r="B18" s="238"/>
      <c r="C18" s="238"/>
    </row>
    <row r="19" spans="1:3" ht="59.25" customHeight="1">
      <c r="A19" s="238" t="s">
        <v>132</v>
      </c>
      <c r="B19" s="238"/>
      <c r="C19" s="238"/>
    </row>
    <row r="20" spans="1:3" ht="21" customHeight="1">
      <c r="A20" s="238" t="s">
        <v>133</v>
      </c>
      <c r="B20" s="238"/>
      <c r="C20" s="238"/>
    </row>
    <row r="22" spans="1:3">
      <c r="A22" s="250"/>
      <c r="B22" s="250"/>
      <c r="C22" s="250"/>
    </row>
  </sheetData>
  <mergeCells count="14">
    <mergeCell ref="A1:C1"/>
    <mergeCell ref="A22:C22"/>
    <mergeCell ref="B10:C10"/>
    <mergeCell ref="A11:C11"/>
    <mergeCell ref="A18:C18"/>
    <mergeCell ref="A19:C19"/>
    <mergeCell ref="A20:C20"/>
    <mergeCell ref="B8:C8"/>
    <mergeCell ref="B9:C9"/>
    <mergeCell ref="A2:A3"/>
    <mergeCell ref="B2:C3"/>
    <mergeCell ref="B4:C4"/>
    <mergeCell ref="B5:C5"/>
    <mergeCell ref="B6:C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opLeftCell="A25" workbookViewId="0">
      <selection activeCell="A24" sqref="A24"/>
    </sheetView>
  </sheetViews>
  <sheetFormatPr defaultRowHeight="15"/>
  <cols>
    <col min="1" max="1" width="50.5703125" style="3" customWidth="1"/>
    <col min="2" max="2" width="26.28515625" style="3" customWidth="1"/>
    <col min="3" max="3" width="25.7109375" customWidth="1"/>
    <col min="4" max="4" width="25.42578125" customWidth="1"/>
  </cols>
  <sheetData>
    <row r="1" spans="1:5" ht="18.75">
      <c r="A1" s="252" t="s">
        <v>186</v>
      </c>
      <c r="B1" s="252"/>
      <c r="C1" s="252"/>
      <c r="D1" s="252"/>
    </row>
    <row r="2" spans="1:5" ht="19.5" thickBot="1">
      <c r="A2" s="71"/>
      <c r="B2" s="71"/>
      <c r="C2" s="12"/>
      <c r="D2" s="12"/>
    </row>
    <row r="3" spans="1:5" ht="18.75">
      <c r="A3" s="61" t="s">
        <v>0</v>
      </c>
      <c r="B3" s="262"/>
      <c r="C3" s="263"/>
      <c r="D3" s="264"/>
      <c r="E3" s="5"/>
    </row>
    <row r="4" spans="1:5" ht="18.75">
      <c r="A4" s="62" t="s">
        <v>31</v>
      </c>
      <c r="B4" s="265"/>
      <c r="C4" s="266"/>
      <c r="D4" s="267"/>
      <c r="E4" s="5"/>
    </row>
    <row r="5" spans="1:5" ht="18.75">
      <c r="A5" s="62" t="s">
        <v>32</v>
      </c>
      <c r="B5" s="265"/>
      <c r="C5" s="266"/>
      <c r="D5" s="267"/>
      <c r="E5" s="5"/>
    </row>
    <row r="6" spans="1:5" ht="19.5" thickBot="1">
      <c r="A6" s="63" t="s">
        <v>82</v>
      </c>
      <c r="B6" s="268"/>
      <c r="C6" s="269"/>
      <c r="D6" s="270"/>
      <c r="E6" s="5"/>
    </row>
    <row r="7" spans="1:5" s="3" customFormat="1" ht="19.5" thickBot="1">
      <c r="A7" s="72"/>
      <c r="B7" s="72"/>
      <c r="C7" s="72"/>
      <c r="D7" s="72"/>
    </row>
    <row r="8" spans="1:5" ht="27" customHeight="1">
      <c r="A8" s="253" t="s">
        <v>213</v>
      </c>
      <c r="B8" s="260" t="s">
        <v>190</v>
      </c>
      <c r="C8" s="258" t="s">
        <v>100</v>
      </c>
      <c r="D8" s="260" t="s">
        <v>196</v>
      </c>
    </row>
    <row r="9" spans="1:5" ht="12" customHeight="1" thickBot="1">
      <c r="A9" s="254"/>
      <c r="B9" s="261"/>
      <c r="C9" s="259"/>
      <c r="D9" s="261"/>
    </row>
    <row r="10" spans="1:5" ht="27.75" customHeight="1" thickBot="1">
      <c r="A10" s="255" t="s">
        <v>214</v>
      </c>
      <c r="B10" s="256"/>
      <c r="C10" s="256"/>
      <c r="D10" s="257"/>
    </row>
    <row r="11" spans="1:5" ht="18.75">
      <c r="A11" s="74" t="s">
        <v>197</v>
      </c>
      <c r="B11" s="78"/>
      <c r="C11" s="81"/>
      <c r="D11" s="78"/>
    </row>
    <row r="12" spans="1:5" ht="37.5">
      <c r="A12" s="75" t="s">
        <v>65</v>
      </c>
      <c r="B12" s="79"/>
      <c r="C12" s="82"/>
      <c r="D12" s="89"/>
    </row>
    <row r="13" spans="1:5" ht="37.5">
      <c r="A13" s="75" t="s">
        <v>66</v>
      </c>
      <c r="B13" s="79"/>
      <c r="C13" s="83"/>
      <c r="D13" s="89"/>
    </row>
    <row r="14" spans="1:5" ht="18.75">
      <c r="A14" s="76" t="s">
        <v>67</v>
      </c>
      <c r="B14" s="79"/>
      <c r="C14" s="83"/>
      <c r="D14" s="89"/>
    </row>
    <row r="15" spans="1:5" ht="18.75">
      <c r="A15" s="76" t="s">
        <v>68</v>
      </c>
      <c r="B15" s="79"/>
      <c r="C15" s="84"/>
      <c r="D15" s="89"/>
    </row>
    <row r="16" spans="1:5" ht="37.5">
      <c r="A16" s="75" t="s">
        <v>71</v>
      </c>
      <c r="B16" s="79"/>
      <c r="C16" s="85"/>
      <c r="D16" s="89"/>
    </row>
    <row r="17" spans="1:4" ht="37.5">
      <c r="A17" s="77" t="s">
        <v>69</v>
      </c>
      <c r="B17" s="79"/>
      <c r="C17" s="83"/>
      <c r="D17" s="89"/>
    </row>
    <row r="18" spans="1:4" ht="16.5" customHeight="1">
      <c r="A18" s="77" t="s">
        <v>70</v>
      </c>
      <c r="B18" s="79"/>
      <c r="C18" s="86"/>
      <c r="D18" s="89"/>
    </row>
    <row r="19" spans="1:4" ht="37.5">
      <c r="A19" s="75" t="s">
        <v>72</v>
      </c>
      <c r="B19" s="79"/>
      <c r="C19" s="82"/>
      <c r="D19" s="89"/>
    </row>
    <row r="20" spans="1:4" ht="37.5">
      <c r="A20" s="75" t="s">
        <v>73</v>
      </c>
      <c r="B20" s="79"/>
      <c r="C20" s="87"/>
      <c r="D20" s="89"/>
    </row>
    <row r="21" spans="1:4" ht="56.25">
      <c r="A21" s="75" t="s">
        <v>194</v>
      </c>
      <c r="B21" s="79"/>
      <c r="C21" s="87"/>
      <c r="D21" s="89"/>
    </row>
    <row r="22" spans="1:4" ht="18.75">
      <c r="A22" s="75" t="s">
        <v>201</v>
      </c>
      <c r="B22" s="79"/>
      <c r="C22" s="87"/>
      <c r="D22" s="89"/>
    </row>
    <row r="23" spans="1:4" ht="37.5">
      <c r="A23" s="75" t="s">
        <v>191</v>
      </c>
      <c r="B23" s="79"/>
      <c r="C23" s="87"/>
      <c r="D23" s="89"/>
    </row>
    <row r="24" spans="1:4" ht="37.5">
      <c r="A24" s="75" t="s">
        <v>192</v>
      </c>
      <c r="B24" s="79"/>
      <c r="C24" s="87"/>
      <c r="D24" s="89"/>
    </row>
    <row r="25" spans="1:4" ht="37.5">
      <c r="A25" s="75" t="s">
        <v>195</v>
      </c>
      <c r="B25" s="79"/>
      <c r="C25" s="87"/>
      <c r="D25" s="89"/>
    </row>
    <row r="26" spans="1:4" ht="37.5">
      <c r="A26" s="75" t="s">
        <v>193</v>
      </c>
      <c r="B26" s="79"/>
      <c r="C26" s="87"/>
      <c r="D26" s="89"/>
    </row>
    <row r="27" spans="1:4" ht="37.5">
      <c r="A27" s="75" t="s">
        <v>199</v>
      </c>
      <c r="B27" s="79"/>
      <c r="C27" s="87"/>
      <c r="D27" s="89"/>
    </row>
    <row r="28" spans="1:4" ht="38.25" thickBot="1">
      <c r="A28" s="91" t="s">
        <v>198</v>
      </c>
      <c r="B28" s="80"/>
      <c r="C28" s="88"/>
      <c r="D28" s="90"/>
    </row>
    <row r="29" spans="1:4" ht="185.25" customHeight="1">
      <c r="A29" s="271" t="s">
        <v>215</v>
      </c>
      <c r="B29" s="271"/>
      <c r="C29" s="271"/>
      <c r="D29" s="271"/>
    </row>
    <row r="30" spans="1:4" ht="37.5" customHeight="1">
      <c r="A30" s="251"/>
      <c r="B30" s="251"/>
      <c r="C30" s="251"/>
      <c r="D30" s="251"/>
    </row>
  </sheetData>
  <mergeCells count="12"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  <mergeCell ref="A29:D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</vt:lpstr>
      <vt:lpstr>1.1.</vt:lpstr>
      <vt:lpstr>1.2</vt:lpstr>
      <vt:lpstr>1.3.</vt:lpstr>
      <vt:lpstr>2</vt:lpstr>
      <vt:lpstr>2.1</vt:lpstr>
      <vt:lpstr>3</vt:lpstr>
      <vt:lpstr>4 (а-г)</vt:lpstr>
      <vt:lpstr>4 д)</vt:lpstr>
      <vt:lpstr>4 е)</vt:lpstr>
      <vt:lpstr>5</vt:lpstr>
      <vt:lpstr>6</vt:lpstr>
      <vt:lpstr>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u.m.sterehova</cp:lastModifiedBy>
  <cp:lastPrinted>2011-07-05T13:43:07Z</cp:lastPrinted>
  <dcterms:created xsi:type="dcterms:W3CDTF">2010-02-15T13:42:22Z</dcterms:created>
  <dcterms:modified xsi:type="dcterms:W3CDTF">2014-12-24T05:51:35Z</dcterms:modified>
</cp:coreProperties>
</file>